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25" windowWidth="19140" windowHeight="8820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s" sheetId="5" r:id="rId5"/>
    <sheet name="6. Taxable Income" sheetId="6" r:id="rId6"/>
    <sheet name="7. Itemized Deductions " sheetId="7" r:id="rId7"/>
    <sheet name="8. Tax Liability" sheetId="8" r:id="rId8"/>
    <sheet name="9. Tax Credits" sheetId="9" r:id="rId9"/>
  </sheets>
  <calcPr calcId="145621"/>
</workbook>
</file>

<file path=xl/calcChain.xml><?xml version="1.0" encoding="utf-8"?>
<calcChain xmlns="http://schemas.openxmlformats.org/spreadsheetml/2006/main">
  <c r="M38" i="3" l="1"/>
  <c r="C5" i="3" l="1"/>
  <c r="C6" i="3"/>
  <c r="C7" i="3"/>
  <c r="C8" i="3"/>
  <c r="C9" i="3"/>
  <c r="C10" i="3"/>
  <c r="C11" i="3"/>
  <c r="C12" i="3"/>
  <c r="C13" i="3"/>
  <c r="C14" i="3"/>
  <c r="C15" i="3"/>
  <c r="C16" i="3"/>
  <c r="C4" i="3"/>
</calcChain>
</file>

<file path=xl/sharedStrings.xml><?xml version="1.0" encoding="utf-8"?>
<sst xmlns="http://schemas.openxmlformats.org/spreadsheetml/2006/main" count="442" uniqueCount="130">
  <si>
    <t>Deciles and Percentiles</t>
  </si>
  <si>
    <t>Nominal Income</t>
  </si>
  <si>
    <t>Percentile of Highest Income in Group</t>
  </si>
  <si>
    <t>1st Decile</t>
  </si>
  <si>
    <t>Under $0</t>
  </si>
  <si>
    <t>2nd Decile</t>
  </si>
  <si>
    <t>$0 - $9,999</t>
  </si>
  <si>
    <t>3rd Decile</t>
  </si>
  <si>
    <t>$10,000 - $19,999</t>
  </si>
  <si>
    <t>4th Decile</t>
  </si>
  <si>
    <t>$20,000 - $29,999</t>
  </si>
  <si>
    <t>5th Decile</t>
  </si>
  <si>
    <t>$30,000 - $39,999</t>
  </si>
  <si>
    <t>6th Decile</t>
  </si>
  <si>
    <t>$40,000 - $49,999</t>
  </si>
  <si>
    <t>7th Decile</t>
  </si>
  <si>
    <t>$50,000 - $59,999</t>
  </si>
  <si>
    <t>8th Decile</t>
  </si>
  <si>
    <t>$60,000 - $74,999</t>
  </si>
  <si>
    <t>9th Decile</t>
  </si>
  <si>
    <t>$75,000 - $99,999</t>
  </si>
  <si>
    <t>91st - 95th Percentiles</t>
  </si>
  <si>
    <t>$100,000 - $124,999</t>
  </si>
  <si>
    <t>96th - 99th Percentiles</t>
  </si>
  <si>
    <t>$125,000 - $149,999</t>
  </si>
  <si>
    <t>100th Percentile</t>
  </si>
  <si>
    <t>$150,000 - $199,999</t>
  </si>
  <si>
    <t xml:space="preserve"> 96th Percentile</t>
  </si>
  <si>
    <t>$200,000 - $349,999</t>
  </si>
  <si>
    <t xml:space="preserve"> 98th Percentile</t>
  </si>
  <si>
    <t>$350,000 - $499,999</t>
  </si>
  <si>
    <t xml:space="preserve"> 99th Percentile</t>
  </si>
  <si>
    <t>$500,000 - $749,999</t>
  </si>
  <si>
    <t>$750,000 - $999,999</t>
  </si>
  <si>
    <t>$1,000,000 - $1,999,999</t>
  </si>
  <si>
    <t>$2,000,000 - $4,999,999</t>
  </si>
  <si>
    <t>$5,000,000 - $9,999,999</t>
  </si>
  <si>
    <t>$10,000,000 and Over</t>
  </si>
  <si>
    <t>New York City Independent Budget Office</t>
  </si>
  <si>
    <t>Comparison of Percentile and Decile Categories with Nominal Income Categories
Tax Year 2012</t>
  </si>
  <si>
    <t>Less than $3,635</t>
  </si>
  <si>
    <t>$3,636 - $9,435</t>
  </si>
  <si>
    <t>$9,436 - $14,796</t>
  </si>
  <si>
    <t>$14,797 - $21,015</t>
  </si>
  <si>
    <t>$21,016 - $29,316</t>
  </si>
  <si>
    <t>$29,317- $39,306</t>
  </si>
  <si>
    <t>$39,307 - $52,317</t>
  </si>
  <si>
    <t>$52,318 - $73,285</t>
  </si>
  <si>
    <t>$73,286 - $116,061</t>
  </si>
  <si>
    <t>$116,062 - $181,288</t>
  </si>
  <si>
    <t>$181,289 - $641,973</t>
  </si>
  <si>
    <t>Over $641,974</t>
  </si>
  <si>
    <t xml:space="preserve"> 21st Percentile</t>
  </si>
  <si>
    <t xml:space="preserve"> 38th Percentile</t>
  </si>
  <si>
    <t xml:space="preserve"> 2nd Percentile</t>
  </si>
  <si>
    <t xml:space="preserve"> 51st Percentile</t>
  </si>
  <si>
    <t xml:space="preserve"> 61st Percentile</t>
  </si>
  <si>
    <t xml:space="preserve"> 68th Percentile</t>
  </si>
  <si>
    <t xml:space="preserve"> 74th Percentile</t>
  </si>
  <si>
    <t xml:space="preserve"> 81st Percentile</t>
  </si>
  <si>
    <t xml:space="preserve"> 87th Percentile</t>
  </si>
  <si>
    <t xml:space="preserve"> 91st Percentile</t>
  </si>
  <si>
    <t xml:space="preserve"> 93rd Percentile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</si>
  <si>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</si>
  <si>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</si>
  <si>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</si>
  <si>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</si>
  <si>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</si>
  <si>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</si>
  <si>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</si>
  <si>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</si>
  <si>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</si>
  <si>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</si>
  <si>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</si>
  <si>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</si>
  <si>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</si>
  <si>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</si>
  <si>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</si>
  <si>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</si>
  <si>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</si>
  <si>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</si>
  <si>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</si>
  <si>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</si>
  <si>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</si>
  <si>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</si>
  <si>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</si>
  <si>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</si>
  <si>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</si>
  <si>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</si>
  <si>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</si>
  <si>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</si>
  <si>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</si>
  <si>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</si>
  <si>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</si>
  <si>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</si>
  <si>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</si>
  <si>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</si>
  <si>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</si>
  <si>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</si>
  <si>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</si>
  <si>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</si>
  <si>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</si>
  <si>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</si>
  <si>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</si>
  <si>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</si>
  <si>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</si>
  <si>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</si>
  <si>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</si>
  <si>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</si>
  <si>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</si>
  <si>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</si>
  <si>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</si>
  <si>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</si>
  <si>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</si>
  <si>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Child and Dependent Care Credit</t>
  </si>
  <si>
    <t>Unincorporated Business Tax Credit</t>
  </si>
  <si>
    <t>STAR Credit</t>
  </si>
  <si>
    <t>Household
Credit</t>
  </si>
  <si>
    <t>$125,000 - $150,000</t>
  </si>
  <si>
    <t>Nominal Income Range</t>
  </si>
  <si>
    <t xml:space="preserve"> 100th Percentile</t>
  </si>
  <si>
    <t xml:space="preserve">               "</t>
  </si>
  <si>
    <r>
      <rPr>
        <b/>
        <sz val="9"/>
        <rFont val="Calibri"/>
        <family val="2"/>
      </rPr>
      <t>Tax Filers, Filing Status</t>
    </r>
    <r>
      <rPr>
        <sz val="9"/>
        <rFont val="Calibri"/>
        <family val="2"/>
      </rPr>
      <t xml:space="preserve">
Tax Year 2012</t>
    </r>
  </si>
  <si>
    <r>
      <t xml:space="preserve">Summary, New York City Income and Taxes
</t>
    </r>
    <r>
      <rPr>
        <sz val="9"/>
        <rFont val="Calibri"/>
        <family val="2"/>
      </rPr>
      <t>Tax Year 2012</t>
    </r>
  </si>
  <si>
    <r>
      <t xml:space="preserve">Tax Filers, Demographic Information
</t>
    </r>
    <r>
      <rPr>
        <sz val="9"/>
        <rFont val="Calibri"/>
        <family val="2"/>
      </rPr>
      <t>Tax Year 2012</t>
    </r>
  </si>
  <si>
    <r>
      <t xml:space="preserve">Major Components of Adjusted Gross Income
</t>
    </r>
    <r>
      <rPr>
        <sz val="9"/>
        <rFont val="Calibri"/>
        <family val="2"/>
        <scheme val="minor"/>
      </rPr>
      <t>Tax Year 2011</t>
    </r>
  </si>
  <si>
    <r>
      <t xml:space="preserve">Taxable Income, Exemptions, Deductions
</t>
    </r>
    <r>
      <rPr>
        <sz val="9"/>
        <rFont val="Calibri"/>
        <family val="2"/>
      </rPr>
      <t>Tax Year 2012</t>
    </r>
  </si>
  <si>
    <r>
      <t xml:space="preserve">Selected Itemized Deductions
</t>
    </r>
    <r>
      <rPr>
        <sz val="9"/>
        <rFont val="Calibri"/>
        <family val="2"/>
      </rPr>
      <t>Tax Year 2012</t>
    </r>
  </si>
  <si>
    <r>
      <t xml:space="preserve">New York City and New York State Tax Liability and Tax Rates
</t>
    </r>
    <r>
      <rPr>
        <sz val="9"/>
        <color indexed="8"/>
        <rFont val="Calibri"/>
        <family val="2"/>
      </rPr>
      <t>Tax Year 2012</t>
    </r>
  </si>
  <si>
    <r>
      <t xml:space="preserve">New York City Tax Credits
</t>
    </r>
    <r>
      <rPr>
        <sz val="9"/>
        <rFont val="Calibri"/>
        <family val="2"/>
      </rPr>
      <t>Tax Year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</si>
</sst>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_);_(&quot;$&quot;\(#,##0\);_(&quot;$&quot;&quot;-&quot;??_)"/>
    <numFmt numFmtId="166" formatCode="&quot;$&quot;#,##0.0"/>
    <numFmt numFmtId="167" formatCode="_(&quot;$&quot;#,##0.0_);_(&quot;$&quot;\(#,##0.0\);_(&quot;$&quot;&quot;-&quot;??_)"/>
    <numFmt numFmtId="168" formatCode="#,##0.0"/>
    <numFmt numFmtId="169" formatCode="&quot;$&quot;#,##0.0_);[Red]\(&quot;$&quot;#,##0.0\)"/>
    <numFmt numFmtId="170" formatCode="_(&quot;$&quot;* #,##0.0_);_(&quot;$&quot;* \(#,##0.0\);_(&quot;$&quot;* &quot;-&quot;?_);_(@_)"/>
    <numFmt numFmtId="171" formatCode="&quot;$&quot;#,##0.0000_);[Red]\(&quot;$&quot;#,##0.0000\)"/>
    <numFmt numFmtId="172" formatCode="&quot;$&quot;#,##0.00"/>
    <numFmt numFmtId="173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0" xfId="0" applyFont="1" applyFill="1" applyBorder="1" applyAlignment="1">
      <alignment horizontal="left" indent="1"/>
    </xf>
    <xf numFmtId="0" fontId="3" fillId="0" borderId="11" xfId="0" applyFont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2" borderId="1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wrapText="1"/>
    </xf>
    <xf numFmtId="0" fontId="3" fillId="0" borderId="10" xfId="0" applyFont="1" applyBorder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3" fillId="2" borderId="1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3" fillId="2" borderId="12" xfId="0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left" indent="1"/>
    </xf>
    <xf numFmtId="0" fontId="3" fillId="3" borderId="11" xfId="0" applyFont="1" applyFill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18" xfId="0" applyFont="1" applyBorder="1" applyAlignment="1">
      <alignment horizontal="right" wrapText="1"/>
    </xf>
    <xf numFmtId="0" fontId="6" fillId="0" borderId="0" xfId="0" applyFont="1"/>
    <xf numFmtId="0" fontId="2" fillId="0" borderId="10" xfId="0" applyFont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0" xfId="0" applyFont="1" applyFill="1"/>
    <xf numFmtId="0" fontId="3" fillId="0" borderId="0" xfId="0" applyFont="1"/>
    <xf numFmtId="3" fontId="3" fillId="2" borderId="10" xfId="1" applyNumberFormat="1" applyFont="1" applyFill="1" applyBorder="1" applyAlignment="1"/>
    <xf numFmtId="164" fontId="3" fillId="2" borderId="11" xfId="2" applyNumberFormat="1" applyFont="1" applyFill="1" applyBorder="1" applyAlignment="1"/>
    <xf numFmtId="37" fontId="3" fillId="2" borderId="10" xfId="1" applyNumberFormat="1" applyFont="1" applyFill="1" applyBorder="1" applyAlignment="1"/>
    <xf numFmtId="164" fontId="3" fillId="2" borderId="0" xfId="2" applyNumberFormat="1" applyFont="1" applyFill="1" applyBorder="1" applyAlignment="1"/>
    <xf numFmtId="165" fontId="3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165" fontId="3" fillId="2" borderId="19" xfId="0" applyNumberFormat="1" applyFont="1" applyFill="1" applyBorder="1"/>
    <xf numFmtId="3" fontId="3" fillId="0" borderId="10" xfId="1" applyNumberFormat="1" applyFont="1" applyFill="1" applyBorder="1" applyAlignment="1"/>
    <xf numFmtId="164" fontId="3" fillId="0" borderId="11" xfId="2" applyNumberFormat="1" applyFont="1" applyFill="1" applyBorder="1" applyAlignment="1"/>
    <xf numFmtId="37" fontId="3" fillId="0" borderId="10" xfId="1" applyNumberFormat="1" applyFont="1" applyFill="1" applyBorder="1" applyAlignment="1"/>
    <xf numFmtId="164" fontId="3" fillId="0" borderId="0" xfId="2" applyNumberFormat="1" applyFont="1" applyFill="1" applyBorder="1" applyAlignment="1"/>
    <xf numFmtId="166" fontId="3" fillId="0" borderId="10" xfId="0" applyNumberFormat="1" applyFont="1" applyFill="1" applyBorder="1" applyAlignment="1"/>
    <xf numFmtId="165" fontId="3" fillId="0" borderId="19" xfId="0" applyNumberFormat="1" applyFont="1" applyFill="1" applyBorder="1"/>
    <xf numFmtId="167" fontId="3" fillId="0" borderId="10" xfId="0" applyNumberFormat="1" applyFont="1" applyFill="1" applyBorder="1" applyAlignment="1"/>
    <xf numFmtId="0" fontId="3" fillId="0" borderId="12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37" fontId="2" fillId="0" borderId="10" xfId="0" applyNumberFormat="1" applyFont="1" applyFill="1" applyBorder="1" applyAlignment="1">
      <alignment wrapText="1"/>
    </xf>
    <xf numFmtId="0" fontId="2" fillId="0" borderId="11" xfId="0" applyFont="1" applyFill="1" applyBorder="1" applyAlignment="1"/>
    <xf numFmtId="0" fontId="2" fillId="0" borderId="0" xfId="0" applyFont="1" applyFill="1" applyBorder="1" applyAlignment="1"/>
    <xf numFmtId="6" fontId="2" fillId="0" borderId="0" xfId="0" applyNumberFormat="1" applyFont="1" applyFill="1" applyBorder="1" applyAlignment="1"/>
    <xf numFmtId="6" fontId="2" fillId="0" borderId="19" xfId="0" applyNumberFormat="1" applyFont="1" applyFill="1" applyBorder="1" applyAlignment="1">
      <alignment vertical="top"/>
    </xf>
    <xf numFmtId="6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165" fontId="3" fillId="2" borderId="19" xfId="0" applyNumberFormat="1" applyFont="1" applyFill="1" applyBorder="1" applyAlignment="1">
      <alignment vertical="top"/>
    </xf>
    <xf numFmtId="165" fontId="3" fillId="0" borderId="19" xfId="0" applyNumberFormat="1" applyFont="1" applyFill="1" applyBorder="1" applyAlignment="1">
      <alignment vertical="top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169" fontId="2" fillId="0" borderId="0" xfId="0" applyNumberFormat="1" applyFont="1" applyFill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9" fontId="3" fillId="0" borderId="0" xfId="0" applyNumberFormat="1" applyFont="1" applyFill="1" applyBorder="1"/>
    <xf numFmtId="0" fontId="3" fillId="0" borderId="0" xfId="0" applyFont="1" applyBorder="1"/>
    <xf numFmtId="8" fontId="3" fillId="0" borderId="0" xfId="0" applyNumberFormat="1" applyFont="1" applyFill="1" applyBorder="1"/>
    <xf numFmtId="3" fontId="3" fillId="0" borderId="0" xfId="0" applyNumberFormat="1" applyFont="1" applyFill="1" applyBorder="1"/>
    <xf numFmtId="164" fontId="3" fillId="0" borderId="0" xfId="2" applyNumberFormat="1" applyFont="1" applyFill="1" applyBorder="1"/>
    <xf numFmtId="3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6" fontId="2" fillId="0" borderId="0" xfId="0" applyNumberFormat="1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170" fontId="2" fillId="0" borderId="0" xfId="0" applyNumberFormat="1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7" xfId="0" applyFont="1" applyFill="1" applyBorder="1" applyAlignment="1">
      <alignment horizontal="left"/>
    </xf>
    <xf numFmtId="37" fontId="2" fillId="2" borderId="7" xfId="1" applyNumberFormat="1" applyFont="1" applyFill="1" applyBorder="1" applyAlignment="1"/>
    <xf numFmtId="164" fontId="2" fillId="2" borderId="9" xfId="2" applyNumberFormat="1" applyFont="1" applyFill="1" applyBorder="1" applyAlignment="1"/>
    <xf numFmtId="166" fontId="2" fillId="2" borderId="7" xfId="0" applyNumberFormat="1" applyFont="1" applyFill="1" applyBorder="1" applyAlignment="1"/>
    <xf numFmtId="167" fontId="2" fillId="2" borderId="7" xfId="0" applyNumberFormat="1" applyFont="1" applyFill="1" applyBorder="1" applyAlignment="1"/>
    <xf numFmtId="37" fontId="2" fillId="0" borderId="10" xfId="0" applyNumberFormat="1" applyFont="1" applyFill="1" applyBorder="1" applyAlignment="1"/>
    <xf numFmtId="6" fontId="2" fillId="0" borderId="10" xfId="0" applyNumberFormat="1" applyFont="1" applyFill="1" applyBorder="1" applyAlignment="1"/>
    <xf numFmtId="164" fontId="3" fillId="2" borderId="8" xfId="2" applyNumberFormat="1" applyFont="1" applyFill="1" applyBorder="1" applyAlignment="1"/>
    <xf numFmtId="169" fontId="7" fillId="2" borderId="0" xfId="0" applyNumberFormat="1" applyFont="1" applyFill="1"/>
    <xf numFmtId="169" fontId="7" fillId="0" borderId="0" xfId="0" applyNumberFormat="1" applyFont="1"/>
    <xf numFmtId="169" fontId="8" fillId="2" borderId="8" xfId="0" applyNumberFormat="1" applyFont="1" applyFill="1" applyBorder="1"/>
    <xf numFmtId="166" fontId="3" fillId="2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164" fontId="3" fillId="2" borderId="9" xfId="2" applyNumberFormat="1" applyFont="1" applyFill="1" applyBorder="1" applyAlignment="1"/>
    <xf numFmtId="6" fontId="2" fillId="0" borderId="11" xfId="0" applyNumberFormat="1" applyFont="1" applyFill="1" applyBorder="1" applyAlignment="1"/>
    <xf numFmtId="169" fontId="2" fillId="0" borderId="11" xfId="0" applyNumberFormat="1" applyFont="1" applyFill="1" applyBorder="1" applyAlignment="1">
      <alignment vertical="top"/>
    </xf>
    <xf numFmtId="0" fontId="3" fillId="0" borderId="11" xfId="0" applyFont="1" applyFill="1" applyBorder="1"/>
    <xf numFmtId="6" fontId="2" fillId="0" borderId="11" xfId="0" applyNumberFormat="1" applyFont="1" applyFill="1" applyBorder="1" applyAlignment="1">
      <alignment vertical="top"/>
    </xf>
    <xf numFmtId="164" fontId="4" fillId="0" borderId="11" xfId="2" applyNumberFormat="1" applyFont="1" applyFill="1" applyBorder="1" applyAlignment="1">
      <alignment vertical="top"/>
    </xf>
    <xf numFmtId="0" fontId="3" fillId="0" borderId="11" xfId="0" applyFont="1" applyBorder="1"/>
    <xf numFmtId="166" fontId="2" fillId="2" borderId="8" xfId="0" applyNumberFormat="1" applyFont="1" applyFill="1" applyBorder="1" applyAlignment="1"/>
    <xf numFmtId="0" fontId="2" fillId="0" borderId="4" xfId="0" applyFont="1" applyBorder="1" applyAlignment="1">
      <alignment horizontal="left"/>
    </xf>
    <xf numFmtId="0" fontId="2" fillId="0" borderId="10" xfId="0" applyFont="1" applyFill="1" applyBorder="1" applyAlignment="1"/>
    <xf numFmtId="37" fontId="3" fillId="2" borderId="10" xfId="0" applyNumberFormat="1" applyFont="1" applyFill="1" applyBorder="1" applyAlignment="1">
      <alignment wrapText="1"/>
    </xf>
    <xf numFmtId="41" fontId="3" fillId="0" borderId="0" xfId="0" applyNumberFormat="1" applyFont="1" applyFill="1"/>
    <xf numFmtId="0" fontId="3" fillId="0" borderId="10" xfId="0" applyFont="1" applyBorder="1" applyAlignment="1">
      <alignment horizontal="left" indent="1"/>
    </xf>
    <xf numFmtId="37" fontId="3" fillId="0" borderId="10" xfId="0" applyNumberFormat="1" applyFont="1" applyFill="1" applyBorder="1" applyAlignment="1">
      <alignment wrapText="1"/>
    </xf>
    <xf numFmtId="37" fontId="2" fillId="2" borderId="7" xfId="0" applyNumberFormat="1" applyFont="1" applyFill="1" applyBorder="1" applyAlignment="1">
      <alignment wrapText="1"/>
    </xf>
    <xf numFmtId="164" fontId="2" fillId="0" borderId="11" xfId="0" applyNumberFormat="1" applyFont="1" applyFill="1" applyBorder="1" applyAlignment="1"/>
    <xf numFmtId="41" fontId="2" fillId="0" borderId="0" xfId="2" applyNumberFormat="1" applyFont="1" applyFill="1" applyAlignment="1">
      <alignment vertical="top"/>
    </xf>
    <xf numFmtId="3" fontId="2" fillId="0" borderId="0" xfId="0" applyNumberFormat="1" applyFont="1" applyFill="1" applyAlignment="1">
      <alignment vertical="top" wrapText="1"/>
    </xf>
    <xf numFmtId="164" fontId="4" fillId="0" borderId="0" xfId="2" applyNumberFormat="1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37" fontId="2" fillId="0" borderId="10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3" fontId="3" fillId="2" borderId="10" xfId="1" applyNumberFormat="1" applyFont="1" applyFill="1" applyBorder="1" applyAlignment="1">
      <alignment vertical="top"/>
    </xf>
    <xf numFmtId="164" fontId="3" fillId="2" borderId="11" xfId="2" applyNumberFormat="1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164" fontId="2" fillId="0" borderId="0" xfId="2" applyNumberFormat="1" applyFont="1" applyFill="1" applyAlignment="1">
      <alignment vertical="top"/>
    </xf>
    <xf numFmtId="3" fontId="3" fillId="0" borderId="10" xfId="1" applyNumberFormat="1" applyFont="1" applyBorder="1" applyAlignment="1">
      <alignment vertical="top"/>
    </xf>
    <xf numFmtId="164" fontId="3" fillId="0" borderId="11" xfId="2" applyNumberFormat="1" applyFont="1" applyFill="1" applyBorder="1" applyAlignment="1">
      <alignment vertical="top"/>
    </xf>
    <xf numFmtId="3" fontId="3" fillId="0" borderId="0" xfId="1" applyNumberFormat="1" applyFont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3" fontId="2" fillId="0" borderId="10" xfId="0" applyNumberFormat="1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/>
    </xf>
    <xf numFmtId="3" fontId="2" fillId="0" borderId="1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wrapText="1"/>
    </xf>
    <xf numFmtId="0" fontId="4" fillId="0" borderId="0" xfId="0" applyFont="1" applyFill="1"/>
    <xf numFmtId="3" fontId="3" fillId="0" borderId="10" xfId="1" applyNumberFormat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vertical="top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3" fontId="3" fillId="2" borderId="10" xfId="0" applyNumberFormat="1" applyFont="1" applyFill="1" applyBorder="1" applyAlignment="1">
      <alignment wrapText="1"/>
    </xf>
    <xf numFmtId="164" fontId="3" fillId="2" borderId="19" xfId="2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164" fontId="4" fillId="0" borderId="0" xfId="2" applyNumberFormat="1" applyFont="1" applyAlignment="1"/>
    <xf numFmtId="3" fontId="2" fillId="2" borderId="7" xfId="0" applyNumberFormat="1" applyFont="1" applyFill="1" applyBorder="1" applyAlignment="1">
      <alignment wrapText="1"/>
    </xf>
    <xf numFmtId="164" fontId="2" fillId="2" borderId="20" xfId="2" applyNumberFormat="1" applyFont="1" applyFill="1" applyBorder="1" applyAlignment="1">
      <alignment wrapText="1"/>
    </xf>
    <xf numFmtId="3" fontId="3" fillId="0" borderId="10" xfId="0" applyNumberFormat="1" applyFont="1" applyFill="1" applyBorder="1" applyAlignment="1">
      <alignment wrapText="1"/>
    </xf>
    <xf numFmtId="0" fontId="3" fillId="0" borderId="11" xfId="0" applyFont="1" applyFill="1" applyBorder="1" applyAlignment="1"/>
    <xf numFmtId="170" fontId="3" fillId="0" borderId="10" xfId="0" applyNumberFormat="1" applyFont="1" applyFill="1" applyBorder="1" applyAlignment="1"/>
    <xf numFmtId="6" fontId="3" fillId="0" borderId="11" xfId="0" applyNumberFormat="1" applyFont="1" applyFill="1" applyBorder="1" applyAlignment="1"/>
    <xf numFmtId="6" fontId="3" fillId="0" borderId="10" xfId="0" applyNumberFormat="1" applyFont="1" applyFill="1" applyBorder="1" applyAlignment="1"/>
    <xf numFmtId="6" fontId="3" fillId="0" borderId="0" xfId="0" applyNumberFormat="1" applyFont="1" applyFill="1" applyBorder="1" applyAlignment="1"/>
    <xf numFmtId="6" fontId="3" fillId="0" borderId="19" xfId="0" applyNumberFormat="1" applyFont="1" applyFill="1" applyBorder="1" applyAlignment="1"/>
    <xf numFmtId="6" fontId="10" fillId="0" borderId="0" xfId="0" applyNumberFormat="1" applyFont="1" applyFill="1" applyBorder="1" applyAlignment="1"/>
    <xf numFmtId="0" fontId="10" fillId="0" borderId="11" xfId="0" applyFont="1" applyFill="1" applyBorder="1" applyAlignment="1"/>
    <xf numFmtId="6" fontId="2" fillId="0" borderId="0" xfId="0" applyNumberFormat="1" applyFont="1" applyAlignment="1"/>
    <xf numFmtId="6" fontId="2" fillId="0" borderId="0" xfId="0" applyNumberFormat="1" applyFont="1" applyFill="1" applyAlignment="1"/>
    <xf numFmtId="0" fontId="2" fillId="0" borderId="0" xfId="0" applyFont="1" applyFill="1" applyAlignment="1"/>
    <xf numFmtId="49" fontId="3" fillId="2" borderId="0" xfId="0" applyNumberFormat="1" applyFont="1" applyFill="1" applyBorder="1" applyAlignment="1">
      <alignment horizontal="right"/>
    </xf>
    <xf numFmtId="164" fontId="3" fillId="0" borderId="19" xfId="2" applyNumberFormat="1" applyFont="1" applyFill="1" applyBorder="1" applyAlignment="1">
      <alignment wrapText="1"/>
    </xf>
    <xf numFmtId="3" fontId="2" fillId="0" borderId="0" xfId="0" applyNumberFormat="1" applyFont="1" applyFill="1" applyAlignment="1">
      <alignment wrapText="1"/>
    </xf>
    <xf numFmtId="164" fontId="4" fillId="0" borderId="0" xfId="2" applyNumberFormat="1" applyFont="1" applyFill="1" applyAlignment="1"/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3" fontId="3" fillId="2" borderId="10" xfId="0" applyNumberFormat="1" applyFont="1" applyFill="1" applyBorder="1" applyAlignment="1">
      <alignment vertical="top" wrapText="1"/>
    </xf>
    <xf numFmtId="164" fontId="3" fillId="2" borderId="0" xfId="2" applyNumberFormat="1" applyFont="1" applyFill="1" applyBorder="1" applyAlignment="1">
      <alignment vertical="top"/>
    </xf>
    <xf numFmtId="166" fontId="3" fillId="2" borderId="10" xfId="0" applyNumberFormat="1" applyFont="1" applyFill="1" applyBorder="1" applyAlignment="1">
      <alignment vertical="top"/>
    </xf>
    <xf numFmtId="170" fontId="3" fillId="2" borderId="10" xfId="0" applyNumberFormat="1" applyFont="1" applyFill="1" applyBorder="1" applyAlignment="1">
      <alignment horizontal="right" vertical="top"/>
    </xf>
    <xf numFmtId="1" fontId="3" fillId="2" borderId="10" xfId="0" applyNumberFormat="1" applyFont="1" applyFill="1" applyBorder="1" applyAlignment="1">
      <alignment vertical="top" wrapText="1"/>
    </xf>
    <xf numFmtId="166" fontId="3" fillId="2" borderId="10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vertical="top" wrapText="1"/>
    </xf>
    <xf numFmtId="164" fontId="4" fillId="0" borderId="0" xfId="2" applyNumberFormat="1" applyFont="1" applyAlignment="1">
      <alignment vertical="top"/>
    </xf>
    <xf numFmtId="3" fontId="3" fillId="0" borderId="10" xfId="0" applyNumberFormat="1" applyFont="1" applyBorder="1" applyAlignment="1">
      <alignment vertical="top" wrapText="1"/>
    </xf>
    <xf numFmtId="164" fontId="3" fillId="0" borderId="0" xfId="2" applyNumberFormat="1" applyFont="1" applyBorder="1" applyAlignment="1">
      <alignment vertical="top"/>
    </xf>
    <xf numFmtId="166" fontId="3" fillId="0" borderId="10" xfId="0" applyNumberFormat="1" applyFont="1" applyBorder="1" applyAlignment="1">
      <alignment vertical="top"/>
    </xf>
    <xf numFmtId="164" fontId="3" fillId="0" borderId="11" xfId="2" applyNumberFormat="1" applyFont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1" fontId="3" fillId="0" borderId="10" xfId="0" applyNumberFormat="1" applyFont="1" applyBorder="1" applyAlignment="1">
      <alignment vertical="top" wrapText="1"/>
    </xf>
    <xf numFmtId="166" fontId="3" fillId="0" borderId="10" xfId="0" applyNumberFormat="1" applyFont="1" applyBorder="1" applyAlignment="1">
      <alignment vertical="top" wrapText="1"/>
    </xf>
    <xf numFmtId="167" fontId="3" fillId="2" borderId="10" xfId="0" applyNumberFormat="1" applyFont="1" applyFill="1" applyBorder="1" applyAlignment="1">
      <alignment vertical="top"/>
    </xf>
    <xf numFmtId="167" fontId="3" fillId="0" borderId="10" xfId="0" applyNumberFormat="1" applyFont="1" applyFill="1" applyBorder="1" applyAlignment="1">
      <alignment vertical="top"/>
    </xf>
    <xf numFmtId="6" fontId="2" fillId="0" borderId="10" xfId="0" applyNumberFormat="1" applyFont="1" applyFill="1" applyBorder="1" applyAlignment="1">
      <alignment vertical="top"/>
    </xf>
    <xf numFmtId="171" fontId="2" fillId="0" borderId="10" xfId="0" applyNumberFormat="1" applyFont="1" applyFill="1" applyBorder="1" applyAlignment="1">
      <alignment vertical="top"/>
    </xf>
    <xf numFmtId="6" fontId="11" fillId="0" borderId="10" xfId="0" applyNumberFormat="1" applyFont="1" applyFill="1" applyBorder="1" applyAlignment="1">
      <alignment vertical="top"/>
    </xf>
    <xf numFmtId="6" fontId="11" fillId="0" borderId="0" xfId="0" applyNumberFormat="1" applyFont="1" applyFill="1" applyBorder="1" applyAlignment="1">
      <alignment vertical="top"/>
    </xf>
    <xf numFmtId="0" fontId="3" fillId="2" borderId="10" xfId="0" applyNumberFormat="1" applyFont="1" applyFill="1" applyBorder="1" applyAlignment="1">
      <alignment horizontal="right" vertical="top" wrapText="1"/>
    </xf>
    <xf numFmtId="172" fontId="3" fillId="2" borderId="10" xfId="0" applyNumberFormat="1" applyFont="1" applyFill="1" applyBorder="1" applyAlignment="1">
      <alignment horizontal="right" vertical="top"/>
    </xf>
    <xf numFmtId="166" fontId="3" fillId="0" borderId="10" xfId="0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right" vertical="top"/>
    </xf>
    <xf numFmtId="3" fontId="3" fillId="0" borderId="10" xfId="0" applyNumberFormat="1" applyFont="1" applyFill="1" applyBorder="1" applyAlignment="1">
      <alignment vertical="top" wrapText="1"/>
    </xf>
    <xf numFmtId="1" fontId="3" fillId="0" borderId="10" xfId="0" applyNumberFormat="1" applyFont="1" applyFill="1" applyBorder="1" applyAlignment="1">
      <alignment vertical="top" wrapText="1"/>
    </xf>
    <xf numFmtId="166" fontId="3" fillId="0" borderId="10" xfId="0" applyNumberFormat="1" applyFont="1" applyFill="1" applyBorder="1" applyAlignment="1">
      <alignment vertical="top" wrapText="1"/>
    </xf>
    <xf numFmtId="0" fontId="8" fillId="0" borderId="12" xfId="0" applyFont="1" applyBorder="1" applyAlignment="1">
      <alignment horizontal="left"/>
    </xf>
    <xf numFmtId="0" fontId="8" fillId="0" borderId="18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left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/>
    <xf numFmtId="0" fontId="7" fillId="2" borderId="10" xfId="0" applyFont="1" applyFill="1" applyBorder="1" applyAlignment="1">
      <alignment horizontal="left" indent="1"/>
    </xf>
    <xf numFmtId="3" fontId="12" fillId="2" borderId="10" xfId="0" applyNumberFormat="1" applyFont="1" applyFill="1" applyBorder="1" applyAlignment="1">
      <alignment wrapText="1"/>
    </xf>
    <xf numFmtId="164" fontId="12" fillId="2" borderId="11" xfId="2" applyNumberFormat="1" applyFont="1" applyFill="1" applyBorder="1" applyAlignment="1"/>
    <xf numFmtId="164" fontId="12" fillId="2" borderId="0" xfId="2" applyNumberFormat="1" applyFont="1" applyFill="1" applyBorder="1" applyAlignment="1"/>
    <xf numFmtId="10" fontId="12" fillId="2" borderId="10" xfId="2" applyNumberFormat="1" applyFont="1" applyFill="1" applyBorder="1" applyAlignment="1"/>
    <xf numFmtId="43" fontId="12" fillId="2" borderId="10" xfId="2" applyNumberFormat="1" applyFont="1" applyFill="1" applyBorder="1" applyAlignment="1"/>
    <xf numFmtId="10" fontId="12" fillId="2" borderId="19" xfId="2" applyNumberFormat="1" applyFont="1" applyFill="1" applyBorder="1" applyAlignment="1"/>
    <xf numFmtId="3" fontId="13" fillId="0" borderId="0" xfId="0" applyNumberFormat="1" applyFont="1" applyAlignment="1">
      <alignment wrapText="1"/>
    </xf>
    <xf numFmtId="164" fontId="12" fillId="0" borderId="0" xfId="2" applyNumberFormat="1" applyFont="1" applyAlignment="1"/>
    <xf numFmtId="170" fontId="2" fillId="0" borderId="0" xfId="0" applyNumberFormat="1" applyFont="1" applyFill="1" applyAlignment="1"/>
    <xf numFmtId="164" fontId="12" fillId="0" borderId="0" xfId="2" applyNumberFormat="1" applyFont="1" applyFill="1" applyAlignment="1"/>
    <xf numFmtId="0" fontId="7" fillId="0" borderId="10" xfId="0" applyFont="1" applyBorder="1" applyAlignment="1">
      <alignment horizontal="left" indent="1"/>
    </xf>
    <xf numFmtId="166" fontId="3" fillId="0" borderId="10" xfId="0" applyNumberFormat="1" applyFont="1" applyBorder="1" applyAlignment="1"/>
    <xf numFmtId="164" fontId="12" fillId="0" borderId="0" xfId="2" applyNumberFormat="1" applyFont="1" applyBorder="1" applyAlignment="1"/>
    <xf numFmtId="10" fontId="12" fillId="0" borderId="10" xfId="2" applyNumberFormat="1" applyFont="1" applyFill="1" applyBorder="1" applyAlignment="1"/>
    <xf numFmtId="167" fontId="3" fillId="0" borderId="10" xfId="0" applyNumberFormat="1" applyFont="1" applyBorder="1" applyAlignment="1"/>
    <xf numFmtId="10" fontId="3" fillId="0" borderId="10" xfId="2" applyNumberFormat="1" applyFont="1" applyFill="1" applyBorder="1" applyAlignment="1"/>
    <xf numFmtId="10" fontId="12" fillId="0" borderId="19" xfId="2" applyNumberFormat="1" applyFont="1" applyFill="1" applyBorder="1" applyAlignment="1"/>
    <xf numFmtId="0" fontId="8" fillId="2" borderId="7" xfId="0" applyFont="1" applyFill="1" applyBorder="1" applyAlignment="1">
      <alignment horizontal="left"/>
    </xf>
    <xf numFmtId="3" fontId="13" fillId="2" borderId="7" xfId="0" applyNumberFormat="1" applyFont="1" applyFill="1" applyBorder="1" applyAlignment="1">
      <alignment wrapText="1"/>
    </xf>
    <xf numFmtId="164" fontId="13" fillId="2" borderId="9" xfId="2" applyNumberFormat="1" applyFont="1" applyFill="1" applyBorder="1" applyAlignment="1"/>
    <xf numFmtId="164" fontId="13" fillId="2" borderId="8" xfId="2" applyNumberFormat="1" applyFont="1" applyFill="1" applyBorder="1" applyAlignment="1"/>
    <xf numFmtId="10" fontId="13" fillId="2" borderId="7" xfId="2" applyNumberFormat="1" applyFont="1" applyFill="1" applyBorder="1" applyAlignment="1"/>
    <xf numFmtId="10" fontId="13" fillId="2" borderId="20" xfId="2" applyNumberFormat="1" applyFont="1" applyFill="1" applyBorder="1" applyAlignment="1"/>
    <xf numFmtId="3" fontId="12" fillId="0" borderId="10" xfId="0" applyNumberFormat="1" applyFont="1" applyFill="1" applyBorder="1" applyAlignment="1">
      <alignment wrapText="1"/>
    </xf>
    <xf numFmtId="0" fontId="12" fillId="0" borderId="11" xfId="0" applyFont="1" applyFill="1" applyBorder="1" applyAlignment="1"/>
    <xf numFmtId="170" fontId="12" fillId="0" borderId="10" xfId="0" applyNumberFormat="1" applyFont="1" applyFill="1" applyBorder="1" applyAlignment="1"/>
    <xf numFmtId="6" fontId="12" fillId="0" borderId="0" xfId="0" applyNumberFormat="1" applyFont="1" applyFill="1" applyBorder="1" applyAlignment="1"/>
    <xf numFmtId="6" fontId="12" fillId="0" borderId="10" xfId="0" applyNumberFormat="1" applyFont="1" applyFill="1" applyBorder="1" applyAlignment="1"/>
    <xf numFmtId="0" fontId="12" fillId="0" borderId="19" xfId="0" applyFont="1" applyFill="1" applyBorder="1" applyAlignment="1"/>
    <xf numFmtId="171" fontId="13" fillId="0" borderId="0" xfId="0" applyNumberFormat="1" applyFont="1" applyAlignment="1"/>
    <xf numFmtId="6" fontId="13" fillId="0" borderId="0" xfId="0" applyNumberFormat="1" applyFont="1" applyAlignment="1"/>
    <xf numFmtId="6" fontId="13" fillId="0" borderId="0" xfId="0" applyNumberFormat="1" applyFont="1" applyFill="1" applyAlignment="1"/>
    <xf numFmtId="0" fontId="13" fillId="0" borderId="0" xfId="0" applyFont="1" applyFill="1" applyAlignment="1"/>
    <xf numFmtId="166" fontId="3" fillId="2" borderId="10" xfId="3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9" fontId="13" fillId="0" borderId="0" xfId="0" applyNumberFormat="1" applyFont="1" applyFill="1" applyAlignment="1"/>
    <xf numFmtId="164" fontId="12" fillId="0" borderId="11" xfId="2" applyNumberFormat="1" applyFont="1" applyFill="1" applyBorder="1" applyAlignment="1"/>
    <xf numFmtId="164" fontId="12" fillId="0" borderId="0" xfId="2" applyNumberFormat="1" applyFont="1" applyFill="1" applyBorder="1" applyAlignment="1"/>
    <xf numFmtId="10" fontId="3" fillId="0" borderId="19" xfId="2" applyNumberFormat="1" applyFont="1" applyFill="1" applyBorder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173" fontId="12" fillId="2" borderId="10" xfId="2" applyNumberFormat="1" applyFont="1" applyFill="1" applyBorder="1" applyAlignment="1"/>
    <xf numFmtId="173" fontId="12" fillId="0" borderId="10" xfId="2" applyNumberFormat="1" applyFont="1" applyFill="1" applyBorder="1" applyAlignment="1"/>
    <xf numFmtId="10" fontId="12" fillId="0" borderId="0" xfId="2" applyNumberFormat="1" applyFont="1" applyFill="1" applyAlignment="1"/>
    <xf numFmtId="0" fontId="2" fillId="0" borderId="0" xfId="0" applyNumberFormat="1" applyFont="1" applyFill="1" applyAlignment="1"/>
    <xf numFmtId="173" fontId="13" fillId="2" borderId="7" xfId="2" applyNumberFormat="1" applyFont="1" applyFill="1" applyBorder="1" applyAlignment="1"/>
    <xf numFmtId="173" fontId="3" fillId="0" borderId="10" xfId="2" applyNumberFormat="1" applyFont="1" applyFill="1" applyBorder="1" applyAlignment="1"/>
    <xf numFmtId="3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3" fontId="3" fillId="0" borderId="10" xfId="0" applyNumberFormat="1" applyFont="1" applyBorder="1" applyAlignment="1">
      <alignment wrapText="1"/>
    </xf>
    <xf numFmtId="164" fontId="3" fillId="0" borderId="0" xfId="2" applyNumberFormat="1" applyFont="1" applyBorder="1" applyAlignment="1"/>
    <xf numFmtId="166" fontId="3" fillId="0" borderId="10" xfId="0" applyNumberFormat="1" applyFont="1" applyBorder="1" applyAlignment="1">
      <alignment horizontal="right"/>
    </xf>
    <xf numFmtId="166" fontId="3" fillId="2" borderId="10" xfId="3" applyNumberFormat="1" applyFont="1" applyFill="1" applyBorder="1" applyAlignment="1"/>
    <xf numFmtId="166" fontId="3" fillId="0" borderId="10" xfId="3" applyNumberFormat="1" applyFont="1" applyBorder="1" applyAlignment="1"/>
    <xf numFmtId="164" fontId="2" fillId="2" borderId="8" xfId="2" applyNumberFormat="1" applyFont="1" applyFill="1" applyBorder="1" applyAlignment="1"/>
    <xf numFmtId="166" fontId="3" fillId="0" borderId="10" xfId="3" applyNumberFormat="1" applyFont="1" applyFill="1" applyBorder="1" applyAlignment="1"/>
    <xf numFmtId="166" fontId="3" fillId="0" borderId="10" xfId="0" applyNumberFormat="1" applyFont="1" applyFill="1" applyBorder="1" applyAlignment="1">
      <alignment horizontal="right"/>
    </xf>
    <xf numFmtId="172" fontId="3" fillId="2" borderId="10" xfId="0" applyNumberFormat="1" applyFont="1" applyFill="1" applyBorder="1" applyAlignment="1"/>
    <xf numFmtId="172" fontId="3" fillId="0" borderId="10" xfId="0" applyNumberFormat="1" applyFont="1" applyBorder="1" applyAlignment="1"/>
    <xf numFmtId="172" fontId="2" fillId="2" borderId="7" xfId="0" applyNumberFormat="1" applyFont="1" applyFill="1" applyBorder="1" applyAlignment="1"/>
    <xf numFmtId="172" fontId="3" fillId="2" borderId="10" xfId="0" applyNumberFormat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vertical="top"/>
    </xf>
    <xf numFmtId="41" fontId="3" fillId="0" borderId="0" xfId="0" applyNumberFormat="1" applyFont="1" applyFill="1" applyBorder="1"/>
    <xf numFmtId="0" fontId="2" fillId="2" borderId="8" xfId="0" applyFont="1" applyFill="1" applyBorder="1" applyAlignment="1">
      <alignment horizontal="left"/>
    </xf>
    <xf numFmtId="37" fontId="2" fillId="2" borderId="8" xfId="0" applyNumberFormat="1" applyFont="1" applyFill="1" applyBorder="1" applyAlignment="1">
      <alignment wrapText="1"/>
    </xf>
    <xf numFmtId="9" fontId="2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2" fillId="0" borderId="0" xfId="0" applyFont="1" applyFill="1" applyBorder="1"/>
    <xf numFmtId="37" fontId="2" fillId="2" borderId="8" xfId="1" applyNumberFormat="1" applyFont="1" applyFill="1" applyBorder="1" applyAlignment="1"/>
    <xf numFmtId="165" fontId="2" fillId="2" borderId="9" xfId="0" applyNumberFormat="1" applyFont="1" applyFill="1" applyBorder="1"/>
    <xf numFmtId="0" fontId="2" fillId="0" borderId="0" xfId="0" applyFont="1" applyBorder="1"/>
    <xf numFmtId="10" fontId="3" fillId="2" borderId="10" xfId="2" applyNumberFormat="1" applyFont="1" applyFill="1" applyBorder="1" applyAlignment="1"/>
    <xf numFmtId="10" fontId="2" fillId="2" borderId="7" xfId="2" applyNumberFormat="1" applyFont="1" applyFill="1" applyBorder="1" applyAlignment="1"/>
    <xf numFmtId="3" fontId="2" fillId="0" borderId="0" xfId="0" applyNumberFormat="1" applyFont="1" applyBorder="1" applyAlignment="1">
      <alignment wrapText="1"/>
    </xf>
    <xf numFmtId="164" fontId="4" fillId="0" borderId="0" xfId="2" applyNumberFormat="1" applyFont="1" applyBorder="1" applyAlignment="1"/>
    <xf numFmtId="168" fontId="2" fillId="2" borderId="7" xfId="0" applyNumberFormat="1" applyFont="1" applyFill="1" applyBorder="1" applyAlignment="1"/>
    <xf numFmtId="3" fontId="2" fillId="2" borderId="7" xfId="1" applyNumberFormat="1" applyFont="1" applyFill="1" applyBorder="1" applyAlignment="1"/>
    <xf numFmtId="3" fontId="2" fillId="2" borderId="8" xfId="1" applyNumberFormat="1" applyFont="1" applyFill="1" applyBorder="1" applyAlignment="1"/>
    <xf numFmtId="3" fontId="2" fillId="0" borderId="0" xfId="0" applyNumberFormat="1" applyFont="1" applyBorder="1" applyAlignment="1">
      <alignment vertical="top" wrapText="1"/>
    </xf>
    <xf numFmtId="164" fontId="4" fillId="0" borderId="0" xfId="2" applyNumberFormat="1" applyFont="1" applyBorder="1" applyAlignment="1">
      <alignment vertical="top"/>
    </xf>
    <xf numFmtId="0" fontId="8" fillId="0" borderId="4" xfId="0" applyFont="1" applyFill="1" applyBorder="1" applyAlignment="1">
      <alignment horizontal="center" wrapText="1"/>
    </xf>
    <xf numFmtId="1" fontId="3" fillId="0" borderId="10" xfId="0" quotePrefix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17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0" applyFont="1" applyAlignment="1">
      <alignment vertical="top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37" fontId="3" fillId="2" borderId="10" xfId="0" applyNumberFormat="1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>
      <alignment vertical="top"/>
    </xf>
    <xf numFmtId="37" fontId="3" fillId="0" borderId="10" xfId="0" applyNumberFormat="1" applyFont="1" applyFill="1" applyBorder="1" applyAlignment="1">
      <alignment vertical="top" wrapText="1"/>
    </xf>
    <xf numFmtId="166" fontId="3" fillId="0" borderId="0" xfId="0" applyNumberFormat="1" applyFont="1" applyFill="1" applyBorder="1" applyAlignment="1">
      <alignment vertical="top"/>
    </xf>
    <xf numFmtId="167" fontId="3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7" fontId="3" fillId="2" borderId="0" xfId="0" applyNumberFormat="1" applyFont="1" applyFill="1" applyBorder="1" applyAlignment="1">
      <alignment vertical="top"/>
    </xf>
    <xf numFmtId="37" fontId="2" fillId="2" borderId="7" xfId="0" applyNumberFormat="1" applyFont="1" applyFill="1" applyBorder="1" applyAlignment="1">
      <alignment vertical="top" wrapText="1"/>
    </xf>
    <xf numFmtId="164" fontId="2" fillId="2" borderId="9" xfId="2" applyNumberFormat="1" applyFont="1" applyFill="1" applyBorder="1" applyAlignment="1">
      <alignment vertical="top"/>
    </xf>
    <xf numFmtId="166" fontId="2" fillId="2" borderId="8" xfId="0" applyNumberFormat="1" applyFont="1" applyFill="1" applyBorder="1" applyAlignment="1">
      <alignment vertical="top"/>
    </xf>
    <xf numFmtId="164" fontId="3" fillId="2" borderId="9" xfId="2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37" fontId="2" fillId="0" borderId="10" xfId="0" applyNumberFormat="1" applyFont="1" applyFill="1" applyBorder="1" applyAlignment="1">
      <alignment vertical="top" wrapText="1"/>
    </xf>
    <xf numFmtId="166" fontId="2" fillId="2" borderId="7" xfId="0" applyNumberFormat="1" applyFont="1" applyFill="1" applyBorder="1" applyAlignment="1">
      <alignment vertical="top"/>
    </xf>
    <xf numFmtId="164" fontId="3" fillId="2" borderId="8" xfId="2" applyNumberFormat="1" applyFont="1" applyFill="1" applyBorder="1" applyAlignment="1">
      <alignment vertical="top"/>
    </xf>
    <xf numFmtId="0" fontId="2" fillId="0" borderId="10" xfId="0" applyFont="1" applyBorder="1" applyAlignment="1"/>
    <xf numFmtId="0" fontId="3" fillId="2" borderId="10" xfId="0" applyFont="1" applyFill="1" applyBorder="1" applyAlignment="1"/>
    <xf numFmtId="0" fontId="2" fillId="2" borderId="7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8" fillId="0" borderId="0" xfId="0" applyFont="1" applyBorder="1" applyAlignment="1"/>
    <xf numFmtId="0" fontId="8" fillId="0" borderId="0" xfId="0" applyFont="1" applyAlignment="1"/>
    <xf numFmtId="0" fontId="20" fillId="0" borderId="0" xfId="0" applyFont="1" applyAlignment="1">
      <alignment vertical="top" wrapText="1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2" xfId="0" applyFont="1" applyBorder="1" applyAlignment="1"/>
    <xf numFmtId="0" fontId="2" fillId="0" borderId="0" xfId="0" applyFont="1" applyBorder="1" applyAlignment="1"/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2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wrapText="1" readingOrder="1"/>
    </xf>
    <xf numFmtId="0" fontId="2" fillId="0" borderId="6" xfId="0" applyFont="1" applyFill="1" applyBorder="1" applyAlignment="1">
      <alignment horizontal="center" wrapText="1" readingOrder="1"/>
    </xf>
    <xf numFmtId="0" fontId="4" fillId="0" borderId="12" xfId="0" applyFont="1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right" indent="1"/>
    </xf>
    <xf numFmtId="0" fontId="15" fillId="0" borderId="1" xfId="0" applyFont="1" applyBorder="1" applyAlignment="1">
      <alignment horizontal="left" wrapText="1"/>
    </xf>
    <xf numFmtId="0" fontId="19" fillId="0" borderId="7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right"/>
    </xf>
    <xf numFmtId="0" fontId="19" fillId="0" borderId="9" xfId="0" applyFont="1" applyFill="1" applyBorder="1" applyAlignment="1">
      <alignment horizontal="right"/>
    </xf>
    <xf numFmtId="0" fontId="19" fillId="0" borderId="15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Border="1" applyAlignment="1">
      <alignment horizontal="center" wrapText="1"/>
    </xf>
    <xf numFmtId="37" fontId="3" fillId="2" borderId="10" xfId="0" applyNumberFormat="1" applyFont="1" applyFill="1" applyBorder="1" applyAlignment="1">
      <alignment horizontal="right" wrapText="1"/>
    </xf>
    <xf numFmtId="164" fontId="3" fillId="2" borderId="11" xfId="2" applyNumberFormat="1" applyFont="1" applyFill="1" applyBorder="1" applyAlignment="1">
      <alignment horizontal="right"/>
    </xf>
    <xf numFmtId="37" fontId="3" fillId="0" borderId="10" xfId="0" applyNumberFormat="1" applyFont="1" applyFill="1" applyBorder="1" applyAlignment="1">
      <alignment horizontal="right" wrapText="1"/>
    </xf>
    <xf numFmtId="164" fontId="3" fillId="0" borderId="11" xfId="2" applyNumberFormat="1" applyFont="1" applyFill="1" applyBorder="1" applyAlignment="1">
      <alignment horizontal="right"/>
    </xf>
    <xf numFmtId="43" fontId="3" fillId="2" borderId="10" xfId="0" quotePrefix="1" applyNumberFormat="1" applyFont="1" applyFill="1" applyBorder="1" applyAlignment="1">
      <alignment horizontal="right" vertical="center" wrapText="1"/>
    </xf>
    <xf numFmtId="43" fontId="3" fillId="2" borderId="11" xfId="2" applyNumberFormat="1" applyFont="1" applyFill="1" applyBorder="1" applyAlignment="1">
      <alignment horizontal="right"/>
    </xf>
    <xf numFmtId="43" fontId="3" fillId="0" borderId="10" xfId="0" quotePrefix="1" applyNumberFormat="1" applyFont="1" applyFill="1" applyBorder="1" applyAlignment="1">
      <alignment horizontal="right" vertical="center" wrapText="1"/>
    </xf>
    <xf numFmtId="43" fontId="3" fillId="0" borderId="11" xfId="2" applyNumberFormat="1" applyFont="1" applyFill="1" applyBorder="1" applyAlignment="1">
      <alignment horizontal="right"/>
    </xf>
    <xf numFmtId="37" fontId="2" fillId="2" borderId="8" xfId="0" applyNumberFormat="1" applyFont="1" applyFill="1" applyBorder="1" applyAlignment="1">
      <alignment horizontal="right" wrapText="1"/>
    </xf>
    <xf numFmtId="164" fontId="2" fillId="2" borderId="9" xfId="2" applyNumberFormat="1" applyFont="1" applyFill="1" applyBorder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D1"/>
    </sheetView>
  </sheetViews>
  <sheetFormatPr defaultRowHeight="12" x14ac:dyDescent="0.2"/>
  <cols>
    <col min="1" max="1" width="18.28515625" style="311" bestFit="1" customWidth="1"/>
    <col min="2" max="2" width="17.42578125" style="311" bestFit="1" customWidth="1"/>
    <col min="3" max="3" width="21.42578125" style="311" bestFit="1" customWidth="1"/>
    <col min="4" max="4" width="18.42578125" style="311" customWidth="1"/>
    <col min="5" max="5" width="5.7109375" style="311" customWidth="1"/>
    <col min="6" max="256" width="8.85546875" style="311"/>
    <col min="257" max="257" width="18.28515625" style="311" bestFit="1" customWidth="1"/>
    <col min="258" max="258" width="17.42578125" style="311" bestFit="1" customWidth="1"/>
    <col min="259" max="259" width="21.42578125" style="311" bestFit="1" customWidth="1"/>
    <col min="260" max="260" width="18.42578125" style="311" customWidth="1"/>
    <col min="261" max="261" width="5.7109375" style="311" customWidth="1"/>
    <col min="262" max="512" width="8.85546875" style="311"/>
    <col min="513" max="513" width="18.28515625" style="311" bestFit="1" customWidth="1"/>
    <col min="514" max="514" width="17.42578125" style="311" bestFit="1" customWidth="1"/>
    <col min="515" max="515" width="21.42578125" style="311" bestFit="1" customWidth="1"/>
    <col min="516" max="516" width="18.42578125" style="311" customWidth="1"/>
    <col min="517" max="517" width="5.7109375" style="311" customWidth="1"/>
    <col min="518" max="768" width="8.85546875" style="311"/>
    <col min="769" max="769" width="18.28515625" style="311" bestFit="1" customWidth="1"/>
    <col min="770" max="770" width="17.42578125" style="311" bestFit="1" customWidth="1"/>
    <col min="771" max="771" width="21.42578125" style="311" bestFit="1" customWidth="1"/>
    <col min="772" max="772" width="18.42578125" style="311" customWidth="1"/>
    <col min="773" max="773" width="5.7109375" style="311" customWidth="1"/>
    <col min="774" max="1024" width="8.85546875" style="311"/>
    <col min="1025" max="1025" width="18.28515625" style="311" bestFit="1" customWidth="1"/>
    <col min="1026" max="1026" width="17.42578125" style="311" bestFit="1" customWidth="1"/>
    <col min="1027" max="1027" width="21.42578125" style="311" bestFit="1" customWidth="1"/>
    <col min="1028" max="1028" width="18.42578125" style="311" customWidth="1"/>
    <col min="1029" max="1029" width="5.7109375" style="311" customWidth="1"/>
    <col min="1030" max="1280" width="8.85546875" style="311"/>
    <col min="1281" max="1281" width="18.28515625" style="311" bestFit="1" customWidth="1"/>
    <col min="1282" max="1282" width="17.42578125" style="311" bestFit="1" customWidth="1"/>
    <col min="1283" max="1283" width="21.42578125" style="311" bestFit="1" customWidth="1"/>
    <col min="1284" max="1284" width="18.42578125" style="311" customWidth="1"/>
    <col min="1285" max="1285" width="5.7109375" style="311" customWidth="1"/>
    <col min="1286" max="1536" width="8.85546875" style="311"/>
    <col min="1537" max="1537" width="18.28515625" style="311" bestFit="1" customWidth="1"/>
    <col min="1538" max="1538" width="17.42578125" style="311" bestFit="1" customWidth="1"/>
    <col min="1539" max="1539" width="21.42578125" style="311" bestFit="1" customWidth="1"/>
    <col min="1540" max="1540" width="18.42578125" style="311" customWidth="1"/>
    <col min="1541" max="1541" width="5.7109375" style="311" customWidth="1"/>
    <col min="1542" max="1792" width="8.85546875" style="311"/>
    <col min="1793" max="1793" width="18.28515625" style="311" bestFit="1" customWidth="1"/>
    <col min="1794" max="1794" width="17.42578125" style="311" bestFit="1" customWidth="1"/>
    <col min="1795" max="1795" width="21.42578125" style="311" bestFit="1" customWidth="1"/>
    <col min="1796" max="1796" width="18.42578125" style="311" customWidth="1"/>
    <col min="1797" max="1797" width="5.7109375" style="311" customWidth="1"/>
    <col min="1798" max="2048" width="8.85546875" style="311"/>
    <col min="2049" max="2049" width="18.28515625" style="311" bestFit="1" customWidth="1"/>
    <col min="2050" max="2050" width="17.42578125" style="311" bestFit="1" customWidth="1"/>
    <col min="2051" max="2051" width="21.42578125" style="311" bestFit="1" customWidth="1"/>
    <col min="2052" max="2052" width="18.42578125" style="311" customWidth="1"/>
    <col min="2053" max="2053" width="5.7109375" style="311" customWidth="1"/>
    <col min="2054" max="2304" width="8.85546875" style="311"/>
    <col min="2305" max="2305" width="18.28515625" style="311" bestFit="1" customWidth="1"/>
    <col min="2306" max="2306" width="17.42578125" style="311" bestFit="1" customWidth="1"/>
    <col min="2307" max="2307" width="21.42578125" style="311" bestFit="1" customWidth="1"/>
    <col min="2308" max="2308" width="18.42578125" style="311" customWidth="1"/>
    <col min="2309" max="2309" width="5.7109375" style="311" customWidth="1"/>
    <col min="2310" max="2560" width="8.85546875" style="311"/>
    <col min="2561" max="2561" width="18.28515625" style="311" bestFit="1" customWidth="1"/>
    <col min="2562" max="2562" width="17.42578125" style="311" bestFit="1" customWidth="1"/>
    <col min="2563" max="2563" width="21.42578125" style="311" bestFit="1" customWidth="1"/>
    <col min="2564" max="2564" width="18.42578125" style="311" customWidth="1"/>
    <col min="2565" max="2565" width="5.7109375" style="311" customWidth="1"/>
    <col min="2566" max="2816" width="8.85546875" style="311"/>
    <col min="2817" max="2817" width="18.28515625" style="311" bestFit="1" customWidth="1"/>
    <col min="2818" max="2818" width="17.42578125" style="311" bestFit="1" customWidth="1"/>
    <col min="2819" max="2819" width="21.42578125" style="311" bestFit="1" customWidth="1"/>
    <col min="2820" max="2820" width="18.42578125" style="311" customWidth="1"/>
    <col min="2821" max="2821" width="5.7109375" style="311" customWidth="1"/>
    <col min="2822" max="3072" width="8.85546875" style="311"/>
    <col min="3073" max="3073" width="18.28515625" style="311" bestFit="1" customWidth="1"/>
    <col min="3074" max="3074" width="17.42578125" style="311" bestFit="1" customWidth="1"/>
    <col min="3075" max="3075" width="21.42578125" style="311" bestFit="1" customWidth="1"/>
    <col min="3076" max="3076" width="18.42578125" style="311" customWidth="1"/>
    <col min="3077" max="3077" width="5.7109375" style="311" customWidth="1"/>
    <col min="3078" max="3328" width="8.85546875" style="311"/>
    <col min="3329" max="3329" width="18.28515625" style="311" bestFit="1" customWidth="1"/>
    <col min="3330" max="3330" width="17.42578125" style="311" bestFit="1" customWidth="1"/>
    <col min="3331" max="3331" width="21.42578125" style="311" bestFit="1" customWidth="1"/>
    <col min="3332" max="3332" width="18.42578125" style="311" customWidth="1"/>
    <col min="3333" max="3333" width="5.7109375" style="311" customWidth="1"/>
    <col min="3334" max="3584" width="8.85546875" style="311"/>
    <col min="3585" max="3585" width="18.28515625" style="311" bestFit="1" customWidth="1"/>
    <col min="3586" max="3586" width="17.42578125" style="311" bestFit="1" customWidth="1"/>
    <col min="3587" max="3587" width="21.42578125" style="311" bestFit="1" customWidth="1"/>
    <col min="3588" max="3588" width="18.42578125" style="311" customWidth="1"/>
    <col min="3589" max="3589" width="5.7109375" style="311" customWidth="1"/>
    <col min="3590" max="3840" width="8.85546875" style="311"/>
    <col min="3841" max="3841" width="18.28515625" style="311" bestFit="1" customWidth="1"/>
    <col min="3842" max="3842" width="17.42578125" style="311" bestFit="1" customWidth="1"/>
    <col min="3843" max="3843" width="21.42578125" style="311" bestFit="1" customWidth="1"/>
    <col min="3844" max="3844" width="18.42578125" style="311" customWidth="1"/>
    <col min="3845" max="3845" width="5.7109375" style="311" customWidth="1"/>
    <col min="3846" max="4096" width="8.85546875" style="311"/>
    <col min="4097" max="4097" width="18.28515625" style="311" bestFit="1" customWidth="1"/>
    <col min="4098" max="4098" width="17.42578125" style="311" bestFit="1" customWidth="1"/>
    <col min="4099" max="4099" width="21.42578125" style="311" bestFit="1" customWidth="1"/>
    <col min="4100" max="4100" width="18.42578125" style="311" customWidth="1"/>
    <col min="4101" max="4101" width="5.7109375" style="311" customWidth="1"/>
    <col min="4102" max="4352" width="8.85546875" style="311"/>
    <col min="4353" max="4353" width="18.28515625" style="311" bestFit="1" customWidth="1"/>
    <col min="4354" max="4354" width="17.42578125" style="311" bestFit="1" customWidth="1"/>
    <col min="4355" max="4355" width="21.42578125" style="311" bestFit="1" customWidth="1"/>
    <col min="4356" max="4356" width="18.42578125" style="311" customWidth="1"/>
    <col min="4357" max="4357" width="5.7109375" style="311" customWidth="1"/>
    <col min="4358" max="4608" width="8.85546875" style="311"/>
    <col min="4609" max="4609" width="18.28515625" style="311" bestFit="1" customWidth="1"/>
    <col min="4610" max="4610" width="17.42578125" style="311" bestFit="1" customWidth="1"/>
    <col min="4611" max="4611" width="21.42578125" style="311" bestFit="1" customWidth="1"/>
    <col min="4612" max="4612" width="18.42578125" style="311" customWidth="1"/>
    <col min="4613" max="4613" width="5.7109375" style="311" customWidth="1"/>
    <col min="4614" max="4864" width="8.85546875" style="311"/>
    <col min="4865" max="4865" width="18.28515625" style="311" bestFit="1" customWidth="1"/>
    <col min="4866" max="4866" width="17.42578125" style="311" bestFit="1" customWidth="1"/>
    <col min="4867" max="4867" width="21.42578125" style="311" bestFit="1" customWidth="1"/>
    <col min="4868" max="4868" width="18.42578125" style="311" customWidth="1"/>
    <col min="4869" max="4869" width="5.7109375" style="311" customWidth="1"/>
    <col min="4870" max="5120" width="8.85546875" style="311"/>
    <col min="5121" max="5121" width="18.28515625" style="311" bestFit="1" customWidth="1"/>
    <col min="5122" max="5122" width="17.42578125" style="311" bestFit="1" customWidth="1"/>
    <col min="5123" max="5123" width="21.42578125" style="311" bestFit="1" customWidth="1"/>
    <col min="5124" max="5124" width="18.42578125" style="311" customWidth="1"/>
    <col min="5125" max="5125" width="5.7109375" style="311" customWidth="1"/>
    <col min="5126" max="5376" width="8.85546875" style="311"/>
    <col min="5377" max="5377" width="18.28515625" style="311" bestFit="1" customWidth="1"/>
    <col min="5378" max="5378" width="17.42578125" style="311" bestFit="1" customWidth="1"/>
    <col min="5379" max="5379" width="21.42578125" style="311" bestFit="1" customWidth="1"/>
    <col min="5380" max="5380" width="18.42578125" style="311" customWidth="1"/>
    <col min="5381" max="5381" width="5.7109375" style="311" customWidth="1"/>
    <col min="5382" max="5632" width="8.85546875" style="311"/>
    <col min="5633" max="5633" width="18.28515625" style="311" bestFit="1" customWidth="1"/>
    <col min="5634" max="5634" width="17.42578125" style="311" bestFit="1" customWidth="1"/>
    <col min="5635" max="5635" width="21.42578125" style="311" bestFit="1" customWidth="1"/>
    <col min="5636" max="5636" width="18.42578125" style="311" customWidth="1"/>
    <col min="5637" max="5637" width="5.7109375" style="311" customWidth="1"/>
    <col min="5638" max="5888" width="8.85546875" style="311"/>
    <col min="5889" max="5889" width="18.28515625" style="311" bestFit="1" customWidth="1"/>
    <col min="5890" max="5890" width="17.42578125" style="311" bestFit="1" customWidth="1"/>
    <col min="5891" max="5891" width="21.42578125" style="311" bestFit="1" customWidth="1"/>
    <col min="5892" max="5892" width="18.42578125" style="311" customWidth="1"/>
    <col min="5893" max="5893" width="5.7109375" style="311" customWidth="1"/>
    <col min="5894" max="6144" width="8.85546875" style="311"/>
    <col min="6145" max="6145" width="18.28515625" style="311" bestFit="1" customWidth="1"/>
    <col min="6146" max="6146" width="17.42578125" style="311" bestFit="1" customWidth="1"/>
    <col min="6147" max="6147" width="21.42578125" style="311" bestFit="1" customWidth="1"/>
    <col min="6148" max="6148" width="18.42578125" style="311" customWidth="1"/>
    <col min="6149" max="6149" width="5.7109375" style="311" customWidth="1"/>
    <col min="6150" max="6400" width="8.85546875" style="311"/>
    <col min="6401" max="6401" width="18.28515625" style="311" bestFit="1" customWidth="1"/>
    <col min="6402" max="6402" width="17.42578125" style="311" bestFit="1" customWidth="1"/>
    <col min="6403" max="6403" width="21.42578125" style="311" bestFit="1" customWidth="1"/>
    <col min="6404" max="6404" width="18.42578125" style="311" customWidth="1"/>
    <col min="6405" max="6405" width="5.7109375" style="311" customWidth="1"/>
    <col min="6406" max="6656" width="8.85546875" style="311"/>
    <col min="6657" max="6657" width="18.28515625" style="311" bestFit="1" customWidth="1"/>
    <col min="6658" max="6658" width="17.42578125" style="311" bestFit="1" customWidth="1"/>
    <col min="6659" max="6659" width="21.42578125" style="311" bestFit="1" customWidth="1"/>
    <col min="6660" max="6660" width="18.42578125" style="311" customWidth="1"/>
    <col min="6661" max="6661" width="5.7109375" style="311" customWidth="1"/>
    <col min="6662" max="6912" width="8.85546875" style="311"/>
    <col min="6913" max="6913" width="18.28515625" style="311" bestFit="1" customWidth="1"/>
    <col min="6914" max="6914" width="17.42578125" style="311" bestFit="1" customWidth="1"/>
    <col min="6915" max="6915" width="21.42578125" style="311" bestFit="1" customWidth="1"/>
    <col min="6916" max="6916" width="18.42578125" style="311" customWidth="1"/>
    <col min="6917" max="6917" width="5.7109375" style="311" customWidth="1"/>
    <col min="6918" max="7168" width="8.85546875" style="311"/>
    <col min="7169" max="7169" width="18.28515625" style="311" bestFit="1" customWidth="1"/>
    <col min="7170" max="7170" width="17.42578125" style="311" bestFit="1" customWidth="1"/>
    <col min="7171" max="7171" width="21.42578125" style="311" bestFit="1" customWidth="1"/>
    <col min="7172" max="7172" width="18.42578125" style="311" customWidth="1"/>
    <col min="7173" max="7173" width="5.7109375" style="311" customWidth="1"/>
    <col min="7174" max="7424" width="8.85546875" style="311"/>
    <col min="7425" max="7425" width="18.28515625" style="311" bestFit="1" customWidth="1"/>
    <col min="7426" max="7426" width="17.42578125" style="311" bestFit="1" customWidth="1"/>
    <col min="7427" max="7427" width="21.42578125" style="311" bestFit="1" customWidth="1"/>
    <col min="7428" max="7428" width="18.42578125" style="311" customWidth="1"/>
    <col min="7429" max="7429" width="5.7109375" style="311" customWidth="1"/>
    <col min="7430" max="7680" width="8.85546875" style="311"/>
    <col min="7681" max="7681" width="18.28515625" style="311" bestFit="1" customWidth="1"/>
    <col min="7682" max="7682" width="17.42578125" style="311" bestFit="1" customWidth="1"/>
    <col min="7683" max="7683" width="21.42578125" style="311" bestFit="1" customWidth="1"/>
    <col min="7684" max="7684" width="18.42578125" style="311" customWidth="1"/>
    <col min="7685" max="7685" width="5.7109375" style="311" customWidth="1"/>
    <col min="7686" max="7936" width="8.85546875" style="311"/>
    <col min="7937" max="7937" width="18.28515625" style="311" bestFit="1" customWidth="1"/>
    <col min="7938" max="7938" width="17.42578125" style="311" bestFit="1" customWidth="1"/>
    <col min="7939" max="7939" width="21.42578125" style="311" bestFit="1" customWidth="1"/>
    <col min="7940" max="7940" width="18.42578125" style="311" customWidth="1"/>
    <col min="7941" max="7941" width="5.7109375" style="311" customWidth="1"/>
    <col min="7942" max="8192" width="8.85546875" style="311"/>
    <col min="8193" max="8193" width="18.28515625" style="311" bestFit="1" customWidth="1"/>
    <col min="8194" max="8194" width="17.42578125" style="311" bestFit="1" customWidth="1"/>
    <col min="8195" max="8195" width="21.42578125" style="311" bestFit="1" customWidth="1"/>
    <col min="8196" max="8196" width="18.42578125" style="311" customWidth="1"/>
    <col min="8197" max="8197" width="5.7109375" style="311" customWidth="1"/>
    <col min="8198" max="8448" width="8.85546875" style="311"/>
    <col min="8449" max="8449" width="18.28515625" style="311" bestFit="1" customWidth="1"/>
    <col min="8450" max="8450" width="17.42578125" style="311" bestFit="1" customWidth="1"/>
    <col min="8451" max="8451" width="21.42578125" style="311" bestFit="1" customWidth="1"/>
    <col min="8452" max="8452" width="18.42578125" style="311" customWidth="1"/>
    <col min="8453" max="8453" width="5.7109375" style="311" customWidth="1"/>
    <col min="8454" max="8704" width="8.85546875" style="311"/>
    <col min="8705" max="8705" width="18.28515625" style="311" bestFit="1" customWidth="1"/>
    <col min="8706" max="8706" width="17.42578125" style="311" bestFit="1" customWidth="1"/>
    <col min="8707" max="8707" width="21.42578125" style="311" bestFit="1" customWidth="1"/>
    <col min="8708" max="8708" width="18.42578125" style="311" customWidth="1"/>
    <col min="8709" max="8709" width="5.7109375" style="311" customWidth="1"/>
    <col min="8710" max="8960" width="8.85546875" style="311"/>
    <col min="8961" max="8961" width="18.28515625" style="311" bestFit="1" customWidth="1"/>
    <col min="8962" max="8962" width="17.42578125" style="311" bestFit="1" customWidth="1"/>
    <col min="8963" max="8963" width="21.42578125" style="311" bestFit="1" customWidth="1"/>
    <col min="8964" max="8964" width="18.42578125" style="311" customWidth="1"/>
    <col min="8965" max="8965" width="5.7109375" style="311" customWidth="1"/>
    <col min="8966" max="9216" width="8.85546875" style="311"/>
    <col min="9217" max="9217" width="18.28515625" style="311" bestFit="1" customWidth="1"/>
    <col min="9218" max="9218" width="17.42578125" style="311" bestFit="1" customWidth="1"/>
    <col min="9219" max="9219" width="21.42578125" style="311" bestFit="1" customWidth="1"/>
    <col min="9220" max="9220" width="18.42578125" style="311" customWidth="1"/>
    <col min="9221" max="9221" width="5.7109375" style="311" customWidth="1"/>
    <col min="9222" max="9472" width="8.85546875" style="311"/>
    <col min="9473" max="9473" width="18.28515625" style="311" bestFit="1" customWidth="1"/>
    <col min="9474" max="9474" width="17.42578125" style="311" bestFit="1" customWidth="1"/>
    <col min="9475" max="9475" width="21.42578125" style="311" bestFit="1" customWidth="1"/>
    <col min="9476" max="9476" width="18.42578125" style="311" customWidth="1"/>
    <col min="9477" max="9477" width="5.7109375" style="311" customWidth="1"/>
    <col min="9478" max="9728" width="8.85546875" style="311"/>
    <col min="9729" max="9729" width="18.28515625" style="311" bestFit="1" customWidth="1"/>
    <col min="9730" max="9730" width="17.42578125" style="311" bestFit="1" customWidth="1"/>
    <col min="9731" max="9731" width="21.42578125" style="311" bestFit="1" customWidth="1"/>
    <col min="9732" max="9732" width="18.42578125" style="311" customWidth="1"/>
    <col min="9733" max="9733" width="5.7109375" style="311" customWidth="1"/>
    <col min="9734" max="9984" width="8.85546875" style="311"/>
    <col min="9985" max="9985" width="18.28515625" style="311" bestFit="1" customWidth="1"/>
    <col min="9986" max="9986" width="17.42578125" style="311" bestFit="1" customWidth="1"/>
    <col min="9987" max="9987" width="21.42578125" style="311" bestFit="1" customWidth="1"/>
    <col min="9988" max="9988" width="18.42578125" style="311" customWidth="1"/>
    <col min="9989" max="9989" width="5.7109375" style="311" customWidth="1"/>
    <col min="9990" max="10240" width="8.85546875" style="311"/>
    <col min="10241" max="10241" width="18.28515625" style="311" bestFit="1" customWidth="1"/>
    <col min="10242" max="10242" width="17.42578125" style="311" bestFit="1" customWidth="1"/>
    <col min="10243" max="10243" width="21.42578125" style="311" bestFit="1" customWidth="1"/>
    <col min="10244" max="10244" width="18.42578125" style="311" customWidth="1"/>
    <col min="10245" max="10245" width="5.7109375" style="311" customWidth="1"/>
    <col min="10246" max="10496" width="8.85546875" style="311"/>
    <col min="10497" max="10497" width="18.28515625" style="311" bestFit="1" customWidth="1"/>
    <col min="10498" max="10498" width="17.42578125" style="311" bestFit="1" customWidth="1"/>
    <col min="10499" max="10499" width="21.42578125" style="311" bestFit="1" customWidth="1"/>
    <col min="10500" max="10500" width="18.42578125" style="311" customWidth="1"/>
    <col min="10501" max="10501" width="5.7109375" style="311" customWidth="1"/>
    <col min="10502" max="10752" width="8.85546875" style="311"/>
    <col min="10753" max="10753" width="18.28515625" style="311" bestFit="1" customWidth="1"/>
    <col min="10754" max="10754" width="17.42578125" style="311" bestFit="1" customWidth="1"/>
    <col min="10755" max="10755" width="21.42578125" style="311" bestFit="1" customWidth="1"/>
    <col min="10756" max="10756" width="18.42578125" style="311" customWidth="1"/>
    <col min="10757" max="10757" width="5.7109375" style="311" customWidth="1"/>
    <col min="10758" max="11008" width="8.85546875" style="311"/>
    <col min="11009" max="11009" width="18.28515625" style="311" bestFit="1" customWidth="1"/>
    <col min="11010" max="11010" width="17.42578125" style="311" bestFit="1" customWidth="1"/>
    <col min="11011" max="11011" width="21.42578125" style="311" bestFit="1" customWidth="1"/>
    <col min="11012" max="11012" width="18.42578125" style="311" customWidth="1"/>
    <col min="11013" max="11013" width="5.7109375" style="311" customWidth="1"/>
    <col min="11014" max="11264" width="8.85546875" style="311"/>
    <col min="11265" max="11265" width="18.28515625" style="311" bestFit="1" customWidth="1"/>
    <col min="11266" max="11266" width="17.42578125" style="311" bestFit="1" customWidth="1"/>
    <col min="11267" max="11267" width="21.42578125" style="311" bestFit="1" customWidth="1"/>
    <col min="11268" max="11268" width="18.42578125" style="311" customWidth="1"/>
    <col min="11269" max="11269" width="5.7109375" style="311" customWidth="1"/>
    <col min="11270" max="11520" width="8.85546875" style="311"/>
    <col min="11521" max="11521" width="18.28515625" style="311" bestFit="1" customWidth="1"/>
    <col min="11522" max="11522" width="17.42578125" style="311" bestFit="1" customWidth="1"/>
    <col min="11523" max="11523" width="21.42578125" style="311" bestFit="1" customWidth="1"/>
    <col min="11524" max="11524" width="18.42578125" style="311" customWidth="1"/>
    <col min="11525" max="11525" width="5.7109375" style="311" customWidth="1"/>
    <col min="11526" max="11776" width="8.85546875" style="311"/>
    <col min="11777" max="11777" width="18.28515625" style="311" bestFit="1" customWidth="1"/>
    <col min="11778" max="11778" width="17.42578125" style="311" bestFit="1" customWidth="1"/>
    <col min="11779" max="11779" width="21.42578125" style="311" bestFit="1" customWidth="1"/>
    <col min="11780" max="11780" width="18.42578125" style="311" customWidth="1"/>
    <col min="11781" max="11781" width="5.7109375" style="311" customWidth="1"/>
    <col min="11782" max="12032" width="8.85546875" style="311"/>
    <col min="12033" max="12033" width="18.28515625" style="311" bestFit="1" customWidth="1"/>
    <col min="12034" max="12034" width="17.42578125" style="311" bestFit="1" customWidth="1"/>
    <col min="12035" max="12035" width="21.42578125" style="311" bestFit="1" customWidth="1"/>
    <col min="12036" max="12036" width="18.42578125" style="311" customWidth="1"/>
    <col min="12037" max="12037" width="5.7109375" style="311" customWidth="1"/>
    <col min="12038" max="12288" width="8.85546875" style="311"/>
    <col min="12289" max="12289" width="18.28515625" style="311" bestFit="1" customWidth="1"/>
    <col min="12290" max="12290" width="17.42578125" style="311" bestFit="1" customWidth="1"/>
    <col min="12291" max="12291" width="21.42578125" style="311" bestFit="1" customWidth="1"/>
    <col min="12292" max="12292" width="18.42578125" style="311" customWidth="1"/>
    <col min="12293" max="12293" width="5.7109375" style="311" customWidth="1"/>
    <col min="12294" max="12544" width="8.85546875" style="311"/>
    <col min="12545" max="12545" width="18.28515625" style="311" bestFit="1" customWidth="1"/>
    <col min="12546" max="12546" width="17.42578125" style="311" bestFit="1" customWidth="1"/>
    <col min="12547" max="12547" width="21.42578125" style="311" bestFit="1" customWidth="1"/>
    <col min="12548" max="12548" width="18.42578125" style="311" customWidth="1"/>
    <col min="12549" max="12549" width="5.7109375" style="311" customWidth="1"/>
    <col min="12550" max="12800" width="8.85546875" style="311"/>
    <col min="12801" max="12801" width="18.28515625" style="311" bestFit="1" customWidth="1"/>
    <col min="12802" max="12802" width="17.42578125" style="311" bestFit="1" customWidth="1"/>
    <col min="12803" max="12803" width="21.42578125" style="311" bestFit="1" customWidth="1"/>
    <col min="12804" max="12804" width="18.42578125" style="311" customWidth="1"/>
    <col min="12805" max="12805" width="5.7109375" style="311" customWidth="1"/>
    <col min="12806" max="13056" width="8.85546875" style="311"/>
    <col min="13057" max="13057" width="18.28515625" style="311" bestFit="1" customWidth="1"/>
    <col min="13058" max="13058" width="17.42578125" style="311" bestFit="1" customWidth="1"/>
    <col min="13059" max="13059" width="21.42578125" style="311" bestFit="1" customWidth="1"/>
    <col min="13060" max="13060" width="18.42578125" style="311" customWidth="1"/>
    <col min="13061" max="13061" width="5.7109375" style="311" customWidth="1"/>
    <col min="13062" max="13312" width="8.85546875" style="311"/>
    <col min="13313" max="13313" width="18.28515625" style="311" bestFit="1" customWidth="1"/>
    <col min="13314" max="13314" width="17.42578125" style="311" bestFit="1" customWidth="1"/>
    <col min="13315" max="13315" width="21.42578125" style="311" bestFit="1" customWidth="1"/>
    <col min="13316" max="13316" width="18.42578125" style="311" customWidth="1"/>
    <col min="13317" max="13317" width="5.7109375" style="311" customWidth="1"/>
    <col min="13318" max="13568" width="8.85546875" style="311"/>
    <col min="13569" max="13569" width="18.28515625" style="311" bestFit="1" customWidth="1"/>
    <col min="13570" max="13570" width="17.42578125" style="311" bestFit="1" customWidth="1"/>
    <col min="13571" max="13571" width="21.42578125" style="311" bestFit="1" customWidth="1"/>
    <col min="13572" max="13572" width="18.42578125" style="311" customWidth="1"/>
    <col min="13573" max="13573" width="5.7109375" style="311" customWidth="1"/>
    <col min="13574" max="13824" width="8.85546875" style="311"/>
    <col min="13825" max="13825" width="18.28515625" style="311" bestFit="1" customWidth="1"/>
    <col min="13826" max="13826" width="17.42578125" style="311" bestFit="1" customWidth="1"/>
    <col min="13827" max="13827" width="21.42578125" style="311" bestFit="1" customWidth="1"/>
    <col min="13828" max="13828" width="18.42578125" style="311" customWidth="1"/>
    <col min="13829" max="13829" width="5.7109375" style="311" customWidth="1"/>
    <col min="13830" max="14080" width="8.85546875" style="311"/>
    <col min="14081" max="14081" width="18.28515625" style="311" bestFit="1" customWidth="1"/>
    <col min="14082" max="14082" width="17.42578125" style="311" bestFit="1" customWidth="1"/>
    <col min="14083" max="14083" width="21.42578125" style="311" bestFit="1" customWidth="1"/>
    <col min="14084" max="14084" width="18.42578125" style="311" customWidth="1"/>
    <col min="14085" max="14085" width="5.7109375" style="311" customWidth="1"/>
    <col min="14086" max="14336" width="8.85546875" style="311"/>
    <col min="14337" max="14337" width="18.28515625" style="311" bestFit="1" customWidth="1"/>
    <col min="14338" max="14338" width="17.42578125" style="311" bestFit="1" customWidth="1"/>
    <col min="14339" max="14339" width="21.42578125" style="311" bestFit="1" customWidth="1"/>
    <col min="14340" max="14340" width="18.42578125" style="311" customWidth="1"/>
    <col min="14341" max="14341" width="5.7109375" style="311" customWidth="1"/>
    <col min="14342" max="14592" width="8.85546875" style="311"/>
    <col min="14593" max="14593" width="18.28515625" style="311" bestFit="1" customWidth="1"/>
    <col min="14594" max="14594" width="17.42578125" style="311" bestFit="1" customWidth="1"/>
    <col min="14595" max="14595" width="21.42578125" style="311" bestFit="1" customWidth="1"/>
    <col min="14596" max="14596" width="18.42578125" style="311" customWidth="1"/>
    <col min="14597" max="14597" width="5.7109375" style="311" customWidth="1"/>
    <col min="14598" max="14848" width="8.85546875" style="311"/>
    <col min="14849" max="14849" width="18.28515625" style="311" bestFit="1" customWidth="1"/>
    <col min="14850" max="14850" width="17.42578125" style="311" bestFit="1" customWidth="1"/>
    <col min="14851" max="14851" width="21.42578125" style="311" bestFit="1" customWidth="1"/>
    <col min="14852" max="14852" width="18.42578125" style="311" customWidth="1"/>
    <col min="14853" max="14853" width="5.7109375" style="311" customWidth="1"/>
    <col min="14854" max="15104" width="8.85546875" style="311"/>
    <col min="15105" max="15105" width="18.28515625" style="311" bestFit="1" customWidth="1"/>
    <col min="15106" max="15106" width="17.42578125" style="311" bestFit="1" customWidth="1"/>
    <col min="15107" max="15107" width="21.42578125" style="311" bestFit="1" customWidth="1"/>
    <col min="15108" max="15108" width="18.42578125" style="311" customWidth="1"/>
    <col min="15109" max="15109" width="5.7109375" style="311" customWidth="1"/>
    <col min="15110" max="15360" width="8.85546875" style="311"/>
    <col min="15361" max="15361" width="18.28515625" style="311" bestFit="1" customWidth="1"/>
    <col min="15362" max="15362" width="17.42578125" style="311" bestFit="1" customWidth="1"/>
    <col min="15363" max="15363" width="21.42578125" style="311" bestFit="1" customWidth="1"/>
    <col min="15364" max="15364" width="18.42578125" style="311" customWidth="1"/>
    <col min="15365" max="15365" width="5.7109375" style="311" customWidth="1"/>
    <col min="15366" max="15616" width="8.85546875" style="311"/>
    <col min="15617" max="15617" width="18.28515625" style="311" bestFit="1" customWidth="1"/>
    <col min="15618" max="15618" width="17.42578125" style="311" bestFit="1" customWidth="1"/>
    <col min="15619" max="15619" width="21.42578125" style="311" bestFit="1" customWidth="1"/>
    <col min="15620" max="15620" width="18.42578125" style="311" customWidth="1"/>
    <col min="15621" max="15621" width="5.7109375" style="311" customWidth="1"/>
    <col min="15622" max="15872" width="8.85546875" style="311"/>
    <col min="15873" max="15873" width="18.28515625" style="311" bestFit="1" customWidth="1"/>
    <col min="15874" max="15874" width="17.42578125" style="311" bestFit="1" customWidth="1"/>
    <col min="15875" max="15875" width="21.42578125" style="311" bestFit="1" customWidth="1"/>
    <col min="15876" max="15876" width="18.42578125" style="311" customWidth="1"/>
    <col min="15877" max="15877" width="5.7109375" style="311" customWidth="1"/>
    <col min="15878" max="16128" width="8.85546875" style="311"/>
    <col min="16129" max="16129" width="18.28515625" style="311" bestFit="1" customWidth="1"/>
    <col min="16130" max="16130" width="17.42578125" style="311" bestFit="1" customWidth="1"/>
    <col min="16131" max="16131" width="21.42578125" style="311" bestFit="1" customWidth="1"/>
    <col min="16132" max="16132" width="18.42578125" style="311" customWidth="1"/>
    <col min="16133" max="16133" width="5.7109375" style="311" customWidth="1"/>
    <col min="16134" max="16384" width="8.85546875" style="311"/>
  </cols>
  <sheetData>
    <row r="1" spans="1:4" ht="30" customHeight="1" thickBot="1" x14ac:dyDescent="0.3">
      <c r="A1" s="353" t="s">
        <v>39</v>
      </c>
      <c r="B1" s="354"/>
      <c r="C1" s="354"/>
      <c r="D1" s="355"/>
    </row>
    <row r="2" spans="1:4" s="312" customFormat="1" x14ac:dyDescent="0.25">
      <c r="A2" s="356" t="s">
        <v>0</v>
      </c>
      <c r="B2" s="357"/>
      <c r="C2" s="356" t="s">
        <v>1</v>
      </c>
      <c r="D2" s="358"/>
    </row>
    <row r="3" spans="1:4" ht="30" customHeight="1" x14ac:dyDescent="0.25">
      <c r="A3" s="1"/>
      <c r="B3" s="2" t="s">
        <v>119</v>
      </c>
      <c r="C3" s="1"/>
      <c r="D3" s="3" t="s">
        <v>2</v>
      </c>
    </row>
    <row r="4" spans="1:4" ht="15" customHeight="1" x14ac:dyDescent="0.25">
      <c r="A4" s="4" t="s">
        <v>3</v>
      </c>
      <c r="B4" s="5" t="s">
        <v>40</v>
      </c>
      <c r="C4" s="6" t="s">
        <v>4</v>
      </c>
      <c r="D4" s="24" t="s">
        <v>54</v>
      </c>
    </row>
    <row r="5" spans="1:4" ht="15" customHeight="1" x14ac:dyDescent="0.25">
      <c r="A5" s="8" t="s">
        <v>5</v>
      </c>
      <c r="B5" s="9" t="s">
        <v>41</v>
      </c>
      <c r="C5" s="10" t="s">
        <v>6</v>
      </c>
      <c r="D5" s="11" t="s">
        <v>52</v>
      </c>
    </row>
    <row r="6" spans="1:4" ht="15" customHeight="1" x14ac:dyDescent="0.25">
      <c r="A6" s="4" t="s">
        <v>7</v>
      </c>
      <c r="B6" s="5" t="s">
        <v>42</v>
      </c>
      <c r="C6" s="6" t="s">
        <v>8</v>
      </c>
      <c r="D6" s="7" t="s">
        <v>53</v>
      </c>
    </row>
    <row r="7" spans="1:4" ht="15" customHeight="1" x14ac:dyDescent="0.25">
      <c r="A7" s="8" t="s">
        <v>9</v>
      </c>
      <c r="B7" s="9" t="s">
        <v>43</v>
      </c>
      <c r="C7" s="10" t="s">
        <v>10</v>
      </c>
      <c r="D7" s="11" t="s">
        <v>55</v>
      </c>
    </row>
    <row r="8" spans="1:4" ht="15" customHeight="1" x14ac:dyDescent="0.25">
      <c r="A8" s="4" t="s">
        <v>11</v>
      </c>
      <c r="B8" s="5" t="s">
        <v>44</v>
      </c>
      <c r="C8" s="6" t="s">
        <v>12</v>
      </c>
      <c r="D8" s="7" t="s">
        <v>56</v>
      </c>
    </row>
    <row r="9" spans="1:4" ht="15" customHeight="1" x14ac:dyDescent="0.25">
      <c r="A9" s="8" t="s">
        <v>13</v>
      </c>
      <c r="B9" s="9" t="s">
        <v>45</v>
      </c>
      <c r="C9" s="10" t="s">
        <v>14</v>
      </c>
      <c r="D9" s="11" t="s">
        <v>57</v>
      </c>
    </row>
    <row r="10" spans="1:4" ht="15" customHeight="1" x14ac:dyDescent="0.25">
      <c r="A10" s="4" t="s">
        <v>15</v>
      </c>
      <c r="B10" s="5" t="s">
        <v>46</v>
      </c>
      <c r="C10" s="6" t="s">
        <v>16</v>
      </c>
      <c r="D10" s="7" t="s">
        <v>58</v>
      </c>
    </row>
    <row r="11" spans="1:4" ht="15" customHeight="1" x14ac:dyDescent="0.25">
      <c r="A11" s="8" t="s">
        <v>17</v>
      </c>
      <c r="B11" s="9" t="s">
        <v>47</v>
      </c>
      <c r="C11" s="10" t="s">
        <v>18</v>
      </c>
      <c r="D11" s="11" t="s">
        <v>59</v>
      </c>
    </row>
    <row r="12" spans="1:4" ht="15" customHeight="1" x14ac:dyDescent="0.25">
      <c r="A12" s="4" t="s">
        <v>19</v>
      </c>
      <c r="B12" s="5" t="s">
        <v>48</v>
      </c>
      <c r="C12" s="6" t="s">
        <v>20</v>
      </c>
      <c r="D12" s="7" t="s">
        <v>60</v>
      </c>
    </row>
    <row r="13" spans="1:4" ht="15" customHeight="1" x14ac:dyDescent="0.25">
      <c r="A13" s="8" t="s">
        <v>21</v>
      </c>
      <c r="B13" s="9" t="s">
        <v>49</v>
      </c>
      <c r="C13" s="10" t="s">
        <v>22</v>
      </c>
      <c r="D13" s="11" t="s">
        <v>61</v>
      </c>
    </row>
    <row r="14" spans="1:4" ht="15" customHeight="1" x14ac:dyDescent="0.25">
      <c r="A14" s="4" t="s">
        <v>23</v>
      </c>
      <c r="B14" s="5" t="s">
        <v>50</v>
      </c>
      <c r="C14" s="6" t="s">
        <v>24</v>
      </c>
      <c r="D14" s="7" t="s">
        <v>62</v>
      </c>
    </row>
    <row r="15" spans="1:4" ht="15" customHeight="1" x14ac:dyDescent="0.25">
      <c r="A15" s="8" t="s">
        <v>25</v>
      </c>
      <c r="B15" s="9" t="s">
        <v>51</v>
      </c>
      <c r="C15" s="10" t="s">
        <v>26</v>
      </c>
      <c r="D15" s="11" t="s">
        <v>27</v>
      </c>
    </row>
    <row r="16" spans="1:4" ht="15" customHeight="1" x14ac:dyDescent="0.25">
      <c r="A16" s="12"/>
      <c r="B16" s="13"/>
      <c r="C16" s="6" t="s">
        <v>28</v>
      </c>
      <c r="D16" s="7" t="s">
        <v>29</v>
      </c>
    </row>
    <row r="17" spans="1:5" ht="15" customHeight="1" x14ac:dyDescent="0.25">
      <c r="A17" s="14"/>
      <c r="B17" s="15"/>
      <c r="C17" s="10" t="s">
        <v>30</v>
      </c>
      <c r="D17" s="11" t="s">
        <v>31</v>
      </c>
    </row>
    <row r="18" spans="1:5" ht="15" customHeight="1" x14ac:dyDescent="0.25">
      <c r="A18" s="16"/>
      <c r="B18" s="17"/>
      <c r="C18" s="6" t="s">
        <v>32</v>
      </c>
      <c r="D18" s="7" t="s">
        <v>120</v>
      </c>
    </row>
    <row r="19" spans="1:5" ht="15" customHeight="1" x14ac:dyDescent="0.25">
      <c r="A19" s="18"/>
      <c r="B19" s="19"/>
      <c r="C19" s="10" t="s">
        <v>33</v>
      </c>
      <c r="D19" s="277" t="s">
        <v>121</v>
      </c>
    </row>
    <row r="20" spans="1:5" ht="15" customHeight="1" x14ac:dyDescent="0.25">
      <c r="A20" s="16"/>
      <c r="B20" s="17"/>
      <c r="C20" s="6" t="s">
        <v>34</v>
      </c>
      <c r="D20" s="278" t="s">
        <v>121</v>
      </c>
      <c r="E20" s="20"/>
    </row>
    <row r="21" spans="1:5" ht="15" customHeight="1" x14ac:dyDescent="0.25">
      <c r="A21" s="18"/>
      <c r="B21" s="19"/>
      <c r="C21" s="10" t="s">
        <v>35</v>
      </c>
      <c r="D21" s="277" t="s">
        <v>121</v>
      </c>
    </row>
    <row r="22" spans="1:5" ht="15" customHeight="1" x14ac:dyDescent="0.25">
      <c r="A22" s="16"/>
      <c r="B22" s="17"/>
      <c r="C22" s="6" t="s">
        <v>36</v>
      </c>
      <c r="D22" s="278" t="s">
        <v>121</v>
      </c>
    </row>
    <row r="23" spans="1:5" ht="15" customHeight="1" x14ac:dyDescent="0.25">
      <c r="A23" s="21"/>
      <c r="B23" s="22"/>
      <c r="C23" s="23" t="s">
        <v>37</v>
      </c>
      <c r="D23" s="277" t="s">
        <v>121</v>
      </c>
    </row>
    <row r="24" spans="1:5" ht="15" customHeight="1" x14ac:dyDescent="0.25">
      <c r="A24" s="359" t="s">
        <v>38</v>
      </c>
      <c r="B24" s="360"/>
      <c r="C24" s="360"/>
      <c r="D24" s="361"/>
    </row>
    <row r="25" spans="1:5" x14ac:dyDescent="0.2">
      <c r="A25" s="313"/>
      <c r="B25" s="314"/>
    </row>
    <row r="26" spans="1:5" x14ac:dyDescent="0.2">
      <c r="A26" s="313"/>
      <c r="B26" s="314"/>
    </row>
    <row r="27" spans="1:5" x14ac:dyDescent="0.2">
      <c r="A27" s="313"/>
      <c r="B27" s="314"/>
    </row>
    <row r="28" spans="1:5" x14ac:dyDescent="0.2">
      <c r="A28" s="313"/>
      <c r="B28" s="314"/>
    </row>
    <row r="29" spans="1:5" x14ac:dyDescent="0.2">
      <c r="A29" s="313"/>
      <c r="B29" s="314"/>
    </row>
    <row r="30" spans="1:5" x14ac:dyDescent="0.2">
      <c r="A30" s="313"/>
      <c r="B30" s="314"/>
    </row>
    <row r="31" spans="1:5" x14ac:dyDescent="0.2">
      <c r="A31" s="313"/>
      <c r="B31" s="314"/>
    </row>
    <row r="32" spans="1:5" x14ac:dyDescent="0.2">
      <c r="A32" s="313"/>
      <c r="B32" s="314"/>
    </row>
    <row r="33" spans="1:2" x14ac:dyDescent="0.2">
      <c r="A33" s="313"/>
      <c r="B33" s="314"/>
    </row>
    <row r="34" spans="1:2" x14ac:dyDescent="0.2">
      <c r="A34" s="313"/>
      <c r="B34" s="314"/>
    </row>
    <row r="35" spans="1:2" x14ac:dyDescent="0.2">
      <c r="A35" s="313"/>
      <c r="B35" s="314"/>
    </row>
    <row r="36" spans="1:2" x14ac:dyDescent="0.2">
      <c r="A36" s="313"/>
      <c r="B36" s="314"/>
    </row>
    <row r="37" spans="1:2" x14ac:dyDescent="0.2">
      <c r="A37" s="313"/>
      <c r="B37" s="314"/>
    </row>
    <row r="38" spans="1:2" x14ac:dyDescent="0.2">
      <c r="A38" s="20"/>
      <c r="B38" s="20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zoomScaleNormal="100" workbookViewId="0">
      <selection sqref="A1:L1"/>
    </sheetView>
  </sheetViews>
  <sheetFormatPr defaultRowHeight="12" x14ac:dyDescent="0.2"/>
  <cols>
    <col min="1" max="1" width="24.85546875" style="36" customWidth="1"/>
    <col min="2" max="2" width="10.42578125" style="83" customWidth="1"/>
    <col min="3" max="3" width="8.5703125" style="36" customWidth="1"/>
    <col min="4" max="4" width="10.5703125" style="36" customWidth="1"/>
    <col min="5" max="5" width="8.85546875" style="36" customWidth="1"/>
    <col min="6" max="6" width="14" style="36" customWidth="1"/>
    <col min="7" max="7" width="9.28515625" style="103" customWidth="1"/>
    <col min="8" max="8" width="13.42578125" style="36" customWidth="1"/>
    <col min="9" max="9" width="8.42578125" style="36" customWidth="1"/>
    <col min="10" max="10" width="12.7109375" style="36" customWidth="1"/>
    <col min="11" max="11" width="8.28515625" style="36" customWidth="1"/>
    <col min="12" max="12" width="16.7109375" style="72" customWidth="1"/>
    <col min="13" max="13" width="9.28515625" style="36" bestFit="1" customWidth="1"/>
    <col min="14" max="14" width="12.42578125" style="36" bestFit="1" customWidth="1"/>
    <col min="15" max="15" width="9.28515625" style="36" bestFit="1" customWidth="1"/>
    <col min="16" max="16" width="14.28515625" style="36" bestFit="1" customWidth="1"/>
    <col min="17" max="19" width="9" style="36" bestFit="1" customWidth="1"/>
    <col min="20" max="20" width="10.28515625" style="36" bestFit="1" customWidth="1"/>
    <col min="21" max="21" width="9" style="36" bestFit="1" customWidth="1"/>
    <col min="22" max="22" width="12.42578125" style="36" bestFit="1" customWidth="1"/>
    <col min="23" max="23" width="9" style="36" bestFit="1" customWidth="1"/>
    <col min="24" max="256" width="8.85546875" style="36"/>
    <col min="257" max="257" width="24.85546875" style="36" customWidth="1"/>
    <col min="258" max="258" width="9.140625" style="36" bestFit="1" customWidth="1"/>
    <col min="259" max="259" width="6.7109375" style="36" bestFit="1" customWidth="1"/>
    <col min="260" max="260" width="9.140625" style="36" bestFit="1" customWidth="1"/>
    <col min="261" max="261" width="6.7109375" style="36" bestFit="1" customWidth="1"/>
    <col min="262" max="262" width="9.7109375" style="36" bestFit="1" customWidth="1"/>
    <col min="263" max="263" width="6.7109375" style="36" bestFit="1" customWidth="1"/>
    <col min="264" max="264" width="10.5703125" style="36" bestFit="1" customWidth="1"/>
    <col min="265" max="265" width="6.7109375" style="36" bestFit="1" customWidth="1"/>
    <col min="266" max="266" width="8.7109375" style="36" customWidth="1"/>
    <col min="267" max="267" width="8.28515625" style="36" customWidth="1"/>
    <col min="268" max="268" width="16.7109375" style="36" customWidth="1"/>
    <col min="269" max="269" width="9.28515625" style="36" bestFit="1" customWidth="1"/>
    <col min="270" max="270" width="12.42578125" style="36" bestFit="1" customWidth="1"/>
    <col min="271" max="271" width="9.28515625" style="36" bestFit="1" customWidth="1"/>
    <col min="272" max="272" width="14.28515625" style="36" bestFit="1" customWidth="1"/>
    <col min="273" max="275" width="9" style="36" bestFit="1" customWidth="1"/>
    <col min="276" max="276" width="10.28515625" style="36" bestFit="1" customWidth="1"/>
    <col min="277" max="277" width="9" style="36" bestFit="1" customWidth="1"/>
    <col min="278" max="278" width="12.42578125" style="36" bestFit="1" customWidth="1"/>
    <col min="279" max="279" width="9" style="36" bestFit="1" customWidth="1"/>
    <col min="280" max="512" width="8.85546875" style="36"/>
    <col min="513" max="513" width="24.85546875" style="36" customWidth="1"/>
    <col min="514" max="514" width="9.140625" style="36" bestFit="1" customWidth="1"/>
    <col min="515" max="515" width="6.7109375" style="36" bestFit="1" customWidth="1"/>
    <col min="516" max="516" width="9.140625" style="36" bestFit="1" customWidth="1"/>
    <col min="517" max="517" width="6.7109375" style="36" bestFit="1" customWidth="1"/>
    <col min="518" max="518" width="9.7109375" style="36" bestFit="1" customWidth="1"/>
    <col min="519" max="519" width="6.7109375" style="36" bestFit="1" customWidth="1"/>
    <col min="520" max="520" width="10.5703125" style="36" bestFit="1" customWidth="1"/>
    <col min="521" max="521" width="6.7109375" style="36" bestFit="1" customWidth="1"/>
    <col min="522" max="522" width="8.7109375" style="36" customWidth="1"/>
    <col min="523" max="523" width="8.28515625" style="36" customWidth="1"/>
    <col min="524" max="524" width="16.7109375" style="36" customWidth="1"/>
    <col min="525" max="525" width="9.28515625" style="36" bestFit="1" customWidth="1"/>
    <col min="526" max="526" width="12.42578125" style="36" bestFit="1" customWidth="1"/>
    <col min="527" max="527" width="9.28515625" style="36" bestFit="1" customWidth="1"/>
    <col min="528" max="528" width="14.28515625" style="36" bestFit="1" customWidth="1"/>
    <col min="529" max="531" width="9" style="36" bestFit="1" customWidth="1"/>
    <col min="532" max="532" width="10.28515625" style="36" bestFit="1" customWidth="1"/>
    <col min="533" max="533" width="9" style="36" bestFit="1" customWidth="1"/>
    <col min="534" max="534" width="12.42578125" style="36" bestFit="1" customWidth="1"/>
    <col min="535" max="535" width="9" style="36" bestFit="1" customWidth="1"/>
    <col min="536" max="768" width="8.85546875" style="36"/>
    <col min="769" max="769" width="24.85546875" style="36" customWidth="1"/>
    <col min="770" max="770" width="9.140625" style="36" bestFit="1" customWidth="1"/>
    <col min="771" max="771" width="6.7109375" style="36" bestFit="1" customWidth="1"/>
    <col min="772" max="772" width="9.140625" style="36" bestFit="1" customWidth="1"/>
    <col min="773" max="773" width="6.7109375" style="36" bestFit="1" customWidth="1"/>
    <col min="774" max="774" width="9.7109375" style="36" bestFit="1" customWidth="1"/>
    <col min="775" max="775" width="6.7109375" style="36" bestFit="1" customWidth="1"/>
    <col min="776" max="776" width="10.5703125" style="36" bestFit="1" customWidth="1"/>
    <col min="777" max="777" width="6.7109375" style="36" bestFit="1" customWidth="1"/>
    <col min="778" max="778" width="8.7109375" style="36" customWidth="1"/>
    <col min="779" max="779" width="8.28515625" style="36" customWidth="1"/>
    <col min="780" max="780" width="16.7109375" style="36" customWidth="1"/>
    <col min="781" max="781" width="9.28515625" style="36" bestFit="1" customWidth="1"/>
    <col min="782" max="782" width="12.42578125" style="36" bestFit="1" customWidth="1"/>
    <col min="783" max="783" width="9.28515625" style="36" bestFit="1" customWidth="1"/>
    <col min="784" max="784" width="14.28515625" style="36" bestFit="1" customWidth="1"/>
    <col min="785" max="787" width="9" style="36" bestFit="1" customWidth="1"/>
    <col min="788" max="788" width="10.28515625" style="36" bestFit="1" customWidth="1"/>
    <col min="789" max="789" width="9" style="36" bestFit="1" customWidth="1"/>
    <col min="790" max="790" width="12.42578125" style="36" bestFit="1" customWidth="1"/>
    <col min="791" max="791" width="9" style="36" bestFit="1" customWidth="1"/>
    <col min="792" max="1024" width="8.85546875" style="36"/>
    <col min="1025" max="1025" width="24.85546875" style="36" customWidth="1"/>
    <col min="1026" max="1026" width="9.140625" style="36" bestFit="1" customWidth="1"/>
    <col min="1027" max="1027" width="6.7109375" style="36" bestFit="1" customWidth="1"/>
    <col min="1028" max="1028" width="9.140625" style="36" bestFit="1" customWidth="1"/>
    <col min="1029" max="1029" width="6.7109375" style="36" bestFit="1" customWidth="1"/>
    <col min="1030" max="1030" width="9.7109375" style="36" bestFit="1" customWidth="1"/>
    <col min="1031" max="1031" width="6.7109375" style="36" bestFit="1" customWidth="1"/>
    <col min="1032" max="1032" width="10.5703125" style="36" bestFit="1" customWidth="1"/>
    <col min="1033" max="1033" width="6.7109375" style="36" bestFit="1" customWidth="1"/>
    <col min="1034" max="1034" width="8.7109375" style="36" customWidth="1"/>
    <col min="1035" max="1035" width="8.28515625" style="36" customWidth="1"/>
    <col min="1036" max="1036" width="16.7109375" style="36" customWidth="1"/>
    <col min="1037" max="1037" width="9.28515625" style="36" bestFit="1" customWidth="1"/>
    <col min="1038" max="1038" width="12.42578125" style="36" bestFit="1" customWidth="1"/>
    <col min="1039" max="1039" width="9.28515625" style="36" bestFit="1" customWidth="1"/>
    <col min="1040" max="1040" width="14.28515625" style="36" bestFit="1" customWidth="1"/>
    <col min="1041" max="1043" width="9" style="36" bestFit="1" customWidth="1"/>
    <col min="1044" max="1044" width="10.28515625" style="36" bestFit="1" customWidth="1"/>
    <col min="1045" max="1045" width="9" style="36" bestFit="1" customWidth="1"/>
    <col min="1046" max="1046" width="12.42578125" style="36" bestFit="1" customWidth="1"/>
    <col min="1047" max="1047" width="9" style="36" bestFit="1" customWidth="1"/>
    <col min="1048" max="1280" width="8.85546875" style="36"/>
    <col min="1281" max="1281" width="24.85546875" style="36" customWidth="1"/>
    <col min="1282" max="1282" width="9.140625" style="36" bestFit="1" customWidth="1"/>
    <col min="1283" max="1283" width="6.7109375" style="36" bestFit="1" customWidth="1"/>
    <col min="1284" max="1284" width="9.140625" style="36" bestFit="1" customWidth="1"/>
    <col min="1285" max="1285" width="6.7109375" style="36" bestFit="1" customWidth="1"/>
    <col min="1286" max="1286" width="9.7109375" style="36" bestFit="1" customWidth="1"/>
    <col min="1287" max="1287" width="6.7109375" style="36" bestFit="1" customWidth="1"/>
    <col min="1288" max="1288" width="10.5703125" style="36" bestFit="1" customWidth="1"/>
    <col min="1289" max="1289" width="6.7109375" style="36" bestFit="1" customWidth="1"/>
    <col min="1290" max="1290" width="8.7109375" style="36" customWidth="1"/>
    <col min="1291" max="1291" width="8.28515625" style="36" customWidth="1"/>
    <col min="1292" max="1292" width="16.7109375" style="36" customWidth="1"/>
    <col min="1293" max="1293" width="9.28515625" style="36" bestFit="1" customWidth="1"/>
    <col min="1294" max="1294" width="12.42578125" style="36" bestFit="1" customWidth="1"/>
    <col min="1295" max="1295" width="9.28515625" style="36" bestFit="1" customWidth="1"/>
    <col min="1296" max="1296" width="14.28515625" style="36" bestFit="1" customWidth="1"/>
    <col min="1297" max="1299" width="9" style="36" bestFit="1" customWidth="1"/>
    <col min="1300" max="1300" width="10.28515625" style="36" bestFit="1" customWidth="1"/>
    <col min="1301" max="1301" width="9" style="36" bestFit="1" customWidth="1"/>
    <col min="1302" max="1302" width="12.42578125" style="36" bestFit="1" customWidth="1"/>
    <col min="1303" max="1303" width="9" style="36" bestFit="1" customWidth="1"/>
    <col min="1304" max="1536" width="8.85546875" style="36"/>
    <col min="1537" max="1537" width="24.85546875" style="36" customWidth="1"/>
    <col min="1538" max="1538" width="9.140625" style="36" bestFit="1" customWidth="1"/>
    <col min="1539" max="1539" width="6.7109375" style="36" bestFit="1" customWidth="1"/>
    <col min="1540" max="1540" width="9.140625" style="36" bestFit="1" customWidth="1"/>
    <col min="1541" max="1541" width="6.7109375" style="36" bestFit="1" customWidth="1"/>
    <col min="1542" max="1542" width="9.7109375" style="36" bestFit="1" customWidth="1"/>
    <col min="1543" max="1543" width="6.7109375" style="36" bestFit="1" customWidth="1"/>
    <col min="1544" max="1544" width="10.5703125" style="36" bestFit="1" customWidth="1"/>
    <col min="1545" max="1545" width="6.7109375" style="36" bestFit="1" customWidth="1"/>
    <col min="1546" max="1546" width="8.7109375" style="36" customWidth="1"/>
    <col min="1547" max="1547" width="8.28515625" style="36" customWidth="1"/>
    <col min="1548" max="1548" width="16.7109375" style="36" customWidth="1"/>
    <col min="1549" max="1549" width="9.28515625" style="36" bestFit="1" customWidth="1"/>
    <col min="1550" max="1550" width="12.42578125" style="36" bestFit="1" customWidth="1"/>
    <col min="1551" max="1551" width="9.28515625" style="36" bestFit="1" customWidth="1"/>
    <col min="1552" max="1552" width="14.28515625" style="36" bestFit="1" customWidth="1"/>
    <col min="1553" max="1555" width="9" style="36" bestFit="1" customWidth="1"/>
    <col min="1556" max="1556" width="10.28515625" style="36" bestFit="1" customWidth="1"/>
    <col min="1557" max="1557" width="9" style="36" bestFit="1" customWidth="1"/>
    <col min="1558" max="1558" width="12.42578125" style="36" bestFit="1" customWidth="1"/>
    <col min="1559" max="1559" width="9" style="36" bestFit="1" customWidth="1"/>
    <col min="1560" max="1792" width="8.85546875" style="36"/>
    <col min="1793" max="1793" width="24.85546875" style="36" customWidth="1"/>
    <col min="1794" max="1794" width="9.140625" style="36" bestFit="1" customWidth="1"/>
    <col min="1795" max="1795" width="6.7109375" style="36" bestFit="1" customWidth="1"/>
    <col min="1796" max="1796" width="9.140625" style="36" bestFit="1" customWidth="1"/>
    <col min="1797" max="1797" width="6.7109375" style="36" bestFit="1" customWidth="1"/>
    <col min="1798" max="1798" width="9.7109375" style="36" bestFit="1" customWidth="1"/>
    <col min="1799" max="1799" width="6.7109375" style="36" bestFit="1" customWidth="1"/>
    <col min="1800" max="1800" width="10.5703125" style="36" bestFit="1" customWidth="1"/>
    <col min="1801" max="1801" width="6.7109375" style="36" bestFit="1" customWidth="1"/>
    <col min="1802" max="1802" width="8.7109375" style="36" customWidth="1"/>
    <col min="1803" max="1803" width="8.28515625" style="36" customWidth="1"/>
    <col min="1804" max="1804" width="16.7109375" style="36" customWidth="1"/>
    <col min="1805" max="1805" width="9.28515625" style="36" bestFit="1" customWidth="1"/>
    <col min="1806" max="1806" width="12.42578125" style="36" bestFit="1" customWidth="1"/>
    <col min="1807" max="1807" width="9.28515625" style="36" bestFit="1" customWidth="1"/>
    <col min="1808" max="1808" width="14.28515625" style="36" bestFit="1" customWidth="1"/>
    <col min="1809" max="1811" width="9" style="36" bestFit="1" customWidth="1"/>
    <col min="1812" max="1812" width="10.28515625" style="36" bestFit="1" customWidth="1"/>
    <col min="1813" max="1813" width="9" style="36" bestFit="1" customWidth="1"/>
    <col min="1814" max="1814" width="12.42578125" style="36" bestFit="1" customWidth="1"/>
    <col min="1815" max="1815" width="9" style="36" bestFit="1" customWidth="1"/>
    <col min="1816" max="2048" width="8.85546875" style="36"/>
    <col min="2049" max="2049" width="24.85546875" style="36" customWidth="1"/>
    <col min="2050" max="2050" width="9.140625" style="36" bestFit="1" customWidth="1"/>
    <col min="2051" max="2051" width="6.7109375" style="36" bestFit="1" customWidth="1"/>
    <col min="2052" max="2052" width="9.140625" style="36" bestFit="1" customWidth="1"/>
    <col min="2053" max="2053" width="6.7109375" style="36" bestFit="1" customWidth="1"/>
    <col min="2054" max="2054" width="9.7109375" style="36" bestFit="1" customWidth="1"/>
    <col min="2055" max="2055" width="6.7109375" style="36" bestFit="1" customWidth="1"/>
    <col min="2056" max="2056" width="10.5703125" style="36" bestFit="1" customWidth="1"/>
    <col min="2057" max="2057" width="6.7109375" style="36" bestFit="1" customWidth="1"/>
    <col min="2058" max="2058" width="8.7109375" style="36" customWidth="1"/>
    <col min="2059" max="2059" width="8.28515625" style="36" customWidth="1"/>
    <col min="2060" max="2060" width="16.7109375" style="36" customWidth="1"/>
    <col min="2061" max="2061" width="9.28515625" style="36" bestFit="1" customWidth="1"/>
    <col min="2062" max="2062" width="12.42578125" style="36" bestFit="1" customWidth="1"/>
    <col min="2063" max="2063" width="9.28515625" style="36" bestFit="1" customWidth="1"/>
    <col min="2064" max="2064" width="14.28515625" style="36" bestFit="1" customWidth="1"/>
    <col min="2065" max="2067" width="9" style="36" bestFit="1" customWidth="1"/>
    <col min="2068" max="2068" width="10.28515625" style="36" bestFit="1" customWidth="1"/>
    <col min="2069" max="2069" width="9" style="36" bestFit="1" customWidth="1"/>
    <col min="2070" max="2070" width="12.42578125" style="36" bestFit="1" customWidth="1"/>
    <col min="2071" max="2071" width="9" style="36" bestFit="1" customWidth="1"/>
    <col min="2072" max="2304" width="8.85546875" style="36"/>
    <col min="2305" max="2305" width="24.85546875" style="36" customWidth="1"/>
    <col min="2306" max="2306" width="9.140625" style="36" bestFit="1" customWidth="1"/>
    <col min="2307" max="2307" width="6.7109375" style="36" bestFit="1" customWidth="1"/>
    <col min="2308" max="2308" width="9.140625" style="36" bestFit="1" customWidth="1"/>
    <col min="2309" max="2309" width="6.7109375" style="36" bestFit="1" customWidth="1"/>
    <col min="2310" max="2310" width="9.7109375" style="36" bestFit="1" customWidth="1"/>
    <col min="2311" max="2311" width="6.7109375" style="36" bestFit="1" customWidth="1"/>
    <col min="2312" max="2312" width="10.5703125" style="36" bestFit="1" customWidth="1"/>
    <col min="2313" max="2313" width="6.7109375" style="36" bestFit="1" customWidth="1"/>
    <col min="2314" max="2314" width="8.7109375" style="36" customWidth="1"/>
    <col min="2315" max="2315" width="8.28515625" style="36" customWidth="1"/>
    <col min="2316" max="2316" width="16.7109375" style="36" customWidth="1"/>
    <col min="2317" max="2317" width="9.28515625" style="36" bestFit="1" customWidth="1"/>
    <col min="2318" max="2318" width="12.42578125" style="36" bestFit="1" customWidth="1"/>
    <col min="2319" max="2319" width="9.28515625" style="36" bestFit="1" customWidth="1"/>
    <col min="2320" max="2320" width="14.28515625" style="36" bestFit="1" customWidth="1"/>
    <col min="2321" max="2323" width="9" style="36" bestFit="1" customWidth="1"/>
    <col min="2324" max="2324" width="10.28515625" style="36" bestFit="1" customWidth="1"/>
    <col min="2325" max="2325" width="9" style="36" bestFit="1" customWidth="1"/>
    <col min="2326" max="2326" width="12.42578125" style="36" bestFit="1" customWidth="1"/>
    <col min="2327" max="2327" width="9" style="36" bestFit="1" customWidth="1"/>
    <col min="2328" max="2560" width="8.85546875" style="36"/>
    <col min="2561" max="2561" width="24.85546875" style="36" customWidth="1"/>
    <col min="2562" max="2562" width="9.140625" style="36" bestFit="1" customWidth="1"/>
    <col min="2563" max="2563" width="6.7109375" style="36" bestFit="1" customWidth="1"/>
    <col min="2564" max="2564" width="9.140625" style="36" bestFit="1" customWidth="1"/>
    <col min="2565" max="2565" width="6.7109375" style="36" bestFit="1" customWidth="1"/>
    <col min="2566" max="2566" width="9.7109375" style="36" bestFit="1" customWidth="1"/>
    <col min="2567" max="2567" width="6.7109375" style="36" bestFit="1" customWidth="1"/>
    <col min="2568" max="2568" width="10.5703125" style="36" bestFit="1" customWidth="1"/>
    <col min="2569" max="2569" width="6.7109375" style="36" bestFit="1" customWidth="1"/>
    <col min="2570" max="2570" width="8.7109375" style="36" customWidth="1"/>
    <col min="2571" max="2571" width="8.28515625" style="36" customWidth="1"/>
    <col min="2572" max="2572" width="16.7109375" style="36" customWidth="1"/>
    <col min="2573" max="2573" width="9.28515625" style="36" bestFit="1" customWidth="1"/>
    <col min="2574" max="2574" width="12.42578125" style="36" bestFit="1" customWidth="1"/>
    <col min="2575" max="2575" width="9.28515625" style="36" bestFit="1" customWidth="1"/>
    <col min="2576" max="2576" width="14.28515625" style="36" bestFit="1" customWidth="1"/>
    <col min="2577" max="2579" width="9" style="36" bestFit="1" customWidth="1"/>
    <col min="2580" max="2580" width="10.28515625" style="36" bestFit="1" customWidth="1"/>
    <col min="2581" max="2581" width="9" style="36" bestFit="1" customWidth="1"/>
    <col min="2582" max="2582" width="12.42578125" style="36" bestFit="1" customWidth="1"/>
    <col min="2583" max="2583" width="9" style="36" bestFit="1" customWidth="1"/>
    <col min="2584" max="2816" width="8.85546875" style="36"/>
    <col min="2817" max="2817" width="24.85546875" style="36" customWidth="1"/>
    <col min="2818" max="2818" width="9.140625" style="36" bestFit="1" customWidth="1"/>
    <col min="2819" max="2819" width="6.7109375" style="36" bestFit="1" customWidth="1"/>
    <col min="2820" max="2820" width="9.140625" style="36" bestFit="1" customWidth="1"/>
    <col min="2821" max="2821" width="6.7109375" style="36" bestFit="1" customWidth="1"/>
    <col min="2822" max="2822" width="9.7109375" style="36" bestFit="1" customWidth="1"/>
    <col min="2823" max="2823" width="6.7109375" style="36" bestFit="1" customWidth="1"/>
    <col min="2824" max="2824" width="10.5703125" style="36" bestFit="1" customWidth="1"/>
    <col min="2825" max="2825" width="6.7109375" style="36" bestFit="1" customWidth="1"/>
    <col min="2826" max="2826" width="8.7109375" style="36" customWidth="1"/>
    <col min="2827" max="2827" width="8.28515625" style="36" customWidth="1"/>
    <col min="2828" max="2828" width="16.7109375" style="36" customWidth="1"/>
    <col min="2829" max="2829" width="9.28515625" style="36" bestFit="1" customWidth="1"/>
    <col min="2830" max="2830" width="12.42578125" style="36" bestFit="1" customWidth="1"/>
    <col min="2831" max="2831" width="9.28515625" style="36" bestFit="1" customWidth="1"/>
    <col min="2832" max="2832" width="14.28515625" style="36" bestFit="1" customWidth="1"/>
    <col min="2833" max="2835" width="9" style="36" bestFit="1" customWidth="1"/>
    <col min="2836" max="2836" width="10.28515625" style="36" bestFit="1" customWidth="1"/>
    <col min="2837" max="2837" width="9" style="36" bestFit="1" customWidth="1"/>
    <col min="2838" max="2838" width="12.42578125" style="36" bestFit="1" customWidth="1"/>
    <col min="2839" max="2839" width="9" style="36" bestFit="1" customWidth="1"/>
    <col min="2840" max="3072" width="8.85546875" style="36"/>
    <col min="3073" max="3073" width="24.85546875" style="36" customWidth="1"/>
    <col min="3074" max="3074" width="9.140625" style="36" bestFit="1" customWidth="1"/>
    <col min="3075" max="3075" width="6.7109375" style="36" bestFit="1" customWidth="1"/>
    <col min="3076" max="3076" width="9.140625" style="36" bestFit="1" customWidth="1"/>
    <col min="3077" max="3077" width="6.7109375" style="36" bestFit="1" customWidth="1"/>
    <col min="3078" max="3078" width="9.7109375" style="36" bestFit="1" customWidth="1"/>
    <col min="3079" max="3079" width="6.7109375" style="36" bestFit="1" customWidth="1"/>
    <col min="3080" max="3080" width="10.5703125" style="36" bestFit="1" customWidth="1"/>
    <col min="3081" max="3081" width="6.7109375" style="36" bestFit="1" customWidth="1"/>
    <col min="3082" max="3082" width="8.7109375" style="36" customWidth="1"/>
    <col min="3083" max="3083" width="8.28515625" style="36" customWidth="1"/>
    <col min="3084" max="3084" width="16.7109375" style="36" customWidth="1"/>
    <col min="3085" max="3085" width="9.28515625" style="36" bestFit="1" customWidth="1"/>
    <col min="3086" max="3086" width="12.42578125" style="36" bestFit="1" customWidth="1"/>
    <col min="3087" max="3087" width="9.28515625" style="36" bestFit="1" customWidth="1"/>
    <col min="3088" max="3088" width="14.28515625" style="36" bestFit="1" customWidth="1"/>
    <col min="3089" max="3091" width="9" style="36" bestFit="1" customWidth="1"/>
    <col min="3092" max="3092" width="10.28515625" style="36" bestFit="1" customWidth="1"/>
    <col min="3093" max="3093" width="9" style="36" bestFit="1" customWidth="1"/>
    <col min="3094" max="3094" width="12.42578125" style="36" bestFit="1" customWidth="1"/>
    <col min="3095" max="3095" width="9" style="36" bestFit="1" customWidth="1"/>
    <col min="3096" max="3328" width="8.85546875" style="36"/>
    <col min="3329" max="3329" width="24.85546875" style="36" customWidth="1"/>
    <col min="3330" max="3330" width="9.140625" style="36" bestFit="1" customWidth="1"/>
    <col min="3331" max="3331" width="6.7109375" style="36" bestFit="1" customWidth="1"/>
    <col min="3332" max="3332" width="9.140625" style="36" bestFit="1" customWidth="1"/>
    <col min="3333" max="3333" width="6.7109375" style="36" bestFit="1" customWidth="1"/>
    <col min="3334" max="3334" width="9.7109375" style="36" bestFit="1" customWidth="1"/>
    <col min="3335" max="3335" width="6.7109375" style="36" bestFit="1" customWidth="1"/>
    <col min="3336" max="3336" width="10.5703125" style="36" bestFit="1" customWidth="1"/>
    <col min="3337" max="3337" width="6.7109375" style="36" bestFit="1" customWidth="1"/>
    <col min="3338" max="3338" width="8.7109375" style="36" customWidth="1"/>
    <col min="3339" max="3339" width="8.28515625" style="36" customWidth="1"/>
    <col min="3340" max="3340" width="16.7109375" style="36" customWidth="1"/>
    <col min="3341" max="3341" width="9.28515625" style="36" bestFit="1" customWidth="1"/>
    <col min="3342" max="3342" width="12.42578125" style="36" bestFit="1" customWidth="1"/>
    <col min="3343" max="3343" width="9.28515625" style="36" bestFit="1" customWidth="1"/>
    <col min="3344" max="3344" width="14.28515625" style="36" bestFit="1" customWidth="1"/>
    <col min="3345" max="3347" width="9" style="36" bestFit="1" customWidth="1"/>
    <col min="3348" max="3348" width="10.28515625" style="36" bestFit="1" customWidth="1"/>
    <col min="3349" max="3349" width="9" style="36" bestFit="1" customWidth="1"/>
    <col min="3350" max="3350" width="12.42578125" style="36" bestFit="1" customWidth="1"/>
    <col min="3351" max="3351" width="9" style="36" bestFit="1" customWidth="1"/>
    <col min="3352" max="3584" width="8.85546875" style="36"/>
    <col min="3585" max="3585" width="24.85546875" style="36" customWidth="1"/>
    <col min="3586" max="3586" width="9.140625" style="36" bestFit="1" customWidth="1"/>
    <col min="3587" max="3587" width="6.7109375" style="36" bestFit="1" customWidth="1"/>
    <col min="3588" max="3588" width="9.140625" style="36" bestFit="1" customWidth="1"/>
    <col min="3589" max="3589" width="6.7109375" style="36" bestFit="1" customWidth="1"/>
    <col min="3590" max="3590" width="9.7109375" style="36" bestFit="1" customWidth="1"/>
    <col min="3591" max="3591" width="6.7109375" style="36" bestFit="1" customWidth="1"/>
    <col min="3592" max="3592" width="10.5703125" style="36" bestFit="1" customWidth="1"/>
    <col min="3593" max="3593" width="6.7109375" style="36" bestFit="1" customWidth="1"/>
    <col min="3594" max="3594" width="8.7109375" style="36" customWidth="1"/>
    <col min="3595" max="3595" width="8.28515625" style="36" customWidth="1"/>
    <col min="3596" max="3596" width="16.7109375" style="36" customWidth="1"/>
    <col min="3597" max="3597" width="9.28515625" style="36" bestFit="1" customWidth="1"/>
    <col min="3598" max="3598" width="12.42578125" style="36" bestFit="1" customWidth="1"/>
    <col min="3599" max="3599" width="9.28515625" style="36" bestFit="1" customWidth="1"/>
    <col min="3600" max="3600" width="14.28515625" style="36" bestFit="1" customWidth="1"/>
    <col min="3601" max="3603" width="9" style="36" bestFit="1" customWidth="1"/>
    <col min="3604" max="3604" width="10.28515625" style="36" bestFit="1" customWidth="1"/>
    <col min="3605" max="3605" width="9" style="36" bestFit="1" customWidth="1"/>
    <col min="3606" max="3606" width="12.42578125" style="36" bestFit="1" customWidth="1"/>
    <col min="3607" max="3607" width="9" style="36" bestFit="1" customWidth="1"/>
    <col min="3608" max="3840" width="8.85546875" style="36"/>
    <col min="3841" max="3841" width="24.85546875" style="36" customWidth="1"/>
    <col min="3842" max="3842" width="9.140625" style="36" bestFit="1" customWidth="1"/>
    <col min="3843" max="3843" width="6.7109375" style="36" bestFit="1" customWidth="1"/>
    <col min="3844" max="3844" width="9.140625" style="36" bestFit="1" customWidth="1"/>
    <col min="3845" max="3845" width="6.7109375" style="36" bestFit="1" customWidth="1"/>
    <col min="3846" max="3846" width="9.7109375" style="36" bestFit="1" customWidth="1"/>
    <col min="3847" max="3847" width="6.7109375" style="36" bestFit="1" customWidth="1"/>
    <col min="3848" max="3848" width="10.5703125" style="36" bestFit="1" customWidth="1"/>
    <col min="3849" max="3849" width="6.7109375" style="36" bestFit="1" customWidth="1"/>
    <col min="3850" max="3850" width="8.7109375" style="36" customWidth="1"/>
    <col min="3851" max="3851" width="8.28515625" style="36" customWidth="1"/>
    <col min="3852" max="3852" width="16.7109375" style="36" customWidth="1"/>
    <col min="3853" max="3853" width="9.28515625" style="36" bestFit="1" customWidth="1"/>
    <col min="3854" max="3854" width="12.42578125" style="36" bestFit="1" customWidth="1"/>
    <col min="3855" max="3855" width="9.28515625" style="36" bestFit="1" customWidth="1"/>
    <col min="3856" max="3856" width="14.28515625" style="36" bestFit="1" customWidth="1"/>
    <col min="3857" max="3859" width="9" style="36" bestFit="1" customWidth="1"/>
    <col min="3860" max="3860" width="10.28515625" style="36" bestFit="1" customWidth="1"/>
    <col min="3861" max="3861" width="9" style="36" bestFit="1" customWidth="1"/>
    <col min="3862" max="3862" width="12.42578125" style="36" bestFit="1" customWidth="1"/>
    <col min="3863" max="3863" width="9" style="36" bestFit="1" customWidth="1"/>
    <col min="3864" max="4096" width="8.85546875" style="36"/>
    <col min="4097" max="4097" width="24.85546875" style="36" customWidth="1"/>
    <col min="4098" max="4098" width="9.140625" style="36" bestFit="1" customWidth="1"/>
    <col min="4099" max="4099" width="6.7109375" style="36" bestFit="1" customWidth="1"/>
    <col min="4100" max="4100" width="9.140625" style="36" bestFit="1" customWidth="1"/>
    <col min="4101" max="4101" width="6.7109375" style="36" bestFit="1" customWidth="1"/>
    <col min="4102" max="4102" width="9.7109375" style="36" bestFit="1" customWidth="1"/>
    <col min="4103" max="4103" width="6.7109375" style="36" bestFit="1" customWidth="1"/>
    <col min="4104" max="4104" width="10.5703125" style="36" bestFit="1" customWidth="1"/>
    <col min="4105" max="4105" width="6.7109375" style="36" bestFit="1" customWidth="1"/>
    <col min="4106" max="4106" width="8.7109375" style="36" customWidth="1"/>
    <col min="4107" max="4107" width="8.28515625" style="36" customWidth="1"/>
    <col min="4108" max="4108" width="16.7109375" style="36" customWidth="1"/>
    <col min="4109" max="4109" width="9.28515625" style="36" bestFit="1" customWidth="1"/>
    <col min="4110" max="4110" width="12.42578125" style="36" bestFit="1" customWidth="1"/>
    <col min="4111" max="4111" width="9.28515625" style="36" bestFit="1" customWidth="1"/>
    <col min="4112" max="4112" width="14.28515625" style="36" bestFit="1" customWidth="1"/>
    <col min="4113" max="4115" width="9" style="36" bestFit="1" customWidth="1"/>
    <col min="4116" max="4116" width="10.28515625" style="36" bestFit="1" customWidth="1"/>
    <col min="4117" max="4117" width="9" style="36" bestFit="1" customWidth="1"/>
    <col min="4118" max="4118" width="12.42578125" style="36" bestFit="1" customWidth="1"/>
    <col min="4119" max="4119" width="9" style="36" bestFit="1" customWidth="1"/>
    <col min="4120" max="4352" width="8.85546875" style="36"/>
    <col min="4353" max="4353" width="24.85546875" style="36" customWidth="1"/>
    <col min="4354" max="4354" width="9.140625" style="36" bestFit="1" customWidth="1"/>
    <col min="4355" max="4355" width="6.7109375" style="36" bestFit="1" customWidth="1"/>
    <col min="4356" max="4356" width="9.140625" style="36" bestFit="1" customWidth="1"/>
    <col min="4357" max="4357" width="6.7109375" style="36" bestFit="1" customWidth="1"/>
    <col min="4358" max="4358" width="9.7109375" style="36" bestFit="1" customWidth="1"/>
    <col min="4359" max="4359" width="6.7109375" style="36" bestFit="1" customWidth="1"/>
    <col min="4360" max="4360" width="10.5703125" style="36" bestFit="1" customWidth="1"/>
    <col min="4361" max="4361" width="6.7109375" style="36" bestFit="1" customWidth="1"/>
    <col min="4362" max="4362" width="8.7109375" style="36" customWidth="1"/>
    <col min="4363" max="4363" width="8.28515625" style="36" customWidth="1"/>
    <col min="4364" max="4364" width="16.7109375" style="36" customWidth="1"/>
    <col min="4365" max="4365" width="9.28515625" style="36" bestFit="1" customWidth="1"/>
    <col min="4366" max="4366" width="12.42578125" style="36" bestFit="1" customWidth="1"/>
    <col min="4367" max="4367" width="9.28515625" style="36" bestFit="1" customWidth="1"/>
    <col min="4368" max="4368" width="14.28515625" style="36" bestFit="1" customWidth="1"/>
    <col min="4369" max="4371" width="9" style="36" bestFit="1" customWidth="1"/>
    <col min="4372" max="4372" width="10.28515625" style="36" bestFit="1" customWidth="1"/>
    <col min="4373" max="4373" width="9" style="36" bestFit="1" customWidth="1"/>
    <col min="4374" max="4374" width="12.42578125" style="36" bestFit="1" customWidth="1"/>
    <col min="4375" max="4375" width="9" style="36" bestFit="1" customWidth="1"/>
    <col min="4376" max="4608" width="8.85546875" style="36"/>
    <col min="4609" max="4609" width="24.85546875" style="36" customWidth="1"/>
    <col min="4610" max="4610" width="9.140625" style="36" bestFit="1" customWidth="1"/>
    <col min="4611" max="4611" width="6.7109375" style="36" bestFit="1" customWidth="1"/>
    <col min="4612" max="4612" width="9.140625" style="36" bestFit="1" customWidth="1"/>
    <col min="4613" max="4613" width="6.7109375" style="36" bestFit="1" customWidth="1"/>
    <col min="4614" max="4614" width="9.7109375" style="36" bestFit="1" customWidth="1"/>
    <col min="4615" max="4615" width="6.7109375" style="36" bestFit="1" customWidth="1"/>
    <col min="4616" max="4616" width="10.5703125" style="36" bestFit="1" customWidth="1"/>
    <col min="4617" max="4617" width="6.7109375" style="36" bestFit="1" customWidth="1"/>
    <col min="4618" max="4618" width="8.7109375" style="36" customWidth="1"/>
    <col min="4619" max="4619" width="8.28515625" style="36" customWidth="1"/>
    <col min="4620" max="4620" width="16.7109375" style="36" customWidth="1"/>
    <col min="4621" max="4621" width="9.28515625" style="36" bestFit="1" customWidth="1"/>
    <col min="4622" max="4622" width="12.42578125" style="36" bestFit="1" customWidth="1"/>
    <col min="4623" max="4623" width="9.28515625" style="36" bestFit="1" customWidth="1"/>
    <col min="4624" max="4624" width="14.28515625" style="36" bestFit="1" customWidth="1"/>
    <col min="4625" max="4627" width="9" style="36" bestFit="1" customWidth="1"/>
    <col min="4628" max="4628" width="10.28515625" style="36" bestFit="1" customWidth="1"/>
    <col min="4629" max="4629" width="9" style="36" bestFit="1" customWidth="1"/>
    <col min="4630" max="4630" width="12.42578125" style="36" bestFit="1" customWidth="1"/>
    <col min="4631" max="4631" width="9" style="36" bestFit="1" customWidth="1"/>
    <col min="4632" max="4864" width="8.85546875" style="36"/>
    <col min="4865" max="4865" width="24.85546875" style="36" customWidth="1"/>
    <col min="4866" max="4866" width="9.140625" style="36" bestFit="1" customWidth="1"/>
    <col min="4867" max="4867" width="6.7109375" style="36" bestFit="1" customWidth="1"/>
    <col min="4868" max="4868" width="9.140625" style="36" bestFit="1" customWidth="1"/>
    <col min="4869" max="4869" width="6.7109375" style="36" bestFit="1" customWidth="1"/>
    <col min="4870" max="4870" width="9.7109375" style="36" bestFit="1" customWidth="1"/>
    <col min="4871" max="4871" width="6.7109375" style="36" bestFit="1" customWidth="1"/>
    <col min="4872" max="4872" width="10.5703125" style="36" bestFit="1" customWidth="1"/>
    <col min="4873" max="4873" width="6.7109375" style="36" bestFit="1" customWidth="1"/>
    <col min="4874" max="4874" width="8.7109375" style="36" customWidth="1"/>
    <col min="4875" max="4875" width="8.28515625" style="36" customWidth="1"/>
    <col min="4876" max="4876" width="16.7109375" style="36" customWidth="1"/>
    <col min="4877" max="4877" width="9.28515625" style="36" bestFit="1" customWidth="1"/>
    <col min="4878" max="4878" width="12.42578125" style="36" bestFit="1" customWidth="1"/>
    <col min="4879" max="4879" width="9.28515625" style="36" bestFit="1" customWidth="1"/>
    <col min="4880" max="4880" width="14.28515625" style="36" bestFit="1" customWidth="1"/>
    <col min="4881" max="4883" width="9" style="36" bestFit="1" customWidth="1"/>
    <col min="4884" max="4884" width="10.28515625" style="36" bestFit="1" customWidth="1"/>
    <col min="4885" max="4885" width="9" style="36" bestFit="1" customWidth="1"/>
    <col min="4886" max="4886" width="12.42578125" style="36" bestFit="1" customWidth="1"/>
    <col min="4887" max="4887" width="9" style="36" bestFit="1" customWidth="1"/>
    <col min="4888" max="5120" width="8.85546875" style="36"/>
    <col min="5121" max="5121" width="24.85546875" style="36" customWidth="1"/>
    <col min="5122" max="5122" width="9.140625" style="36" bestFit="1" customWidth="1"/>
    <col min="5123" max="5123" width="6.7109375" style="36" bestFit="1" customWidth="1"/>
    <col min="5124" max="5124" width="9.140625" style="36" bestFit="1" customWidth="1"/>
    <col min="5125" max="5125" width="6.7109375" style="36" bestFit="1" customWidth="1"/>
    <col min="5126" max="5126" width="9.7109375" style="36" bestFit="1" customWidth="1"/>
    <col min="5127" max="5127" width="6.7109375" style="36" bestFit="1" customWidth="1"/>
    <col min="5128" max="5128" width="10.5703125" style="36" bestFit="1" customWidth="1"/>
    <col min="5129" max="5129" width="6.7109375" style="36" bestFit="1" customWidth="1"/>
    <col min="5130" max="5130" width="8.7109375" style="36" customWidth="1"/>
    <col min="5131" max="5131" width="8.28515625" style="36" customWidth="1"/>
    <col min="5132" max="5132" width="16.7109375" style="36" customWidth="1"/>
    <col min="5133" max="5133" width="9.28515625" style="36" bestFit="1" customWidth="1"/>
    <col min="5134" max="5134" width="12.42578125" style="36" bestFit="1" customWidth="1"/>
    <col min="5135" max="5135" width="9.28515625" style="36" bestFit="1" customWidth="1"/>
    <col min="5136" max="5136" width="14.28515625" style="36" bestFit="1" customWidth="1"/>
    <col min="5137" max="5139" width="9" style="36" bestFit="1" customWidth="1"/>
    <col min="5140" max="5140" width="10.28515625" style="36" bestFit="1" customWidth="1"/>
    <col min="5141" max="5141" width="9" style="36" bestFit="1" customWidth="1"/>
    <col min="5142" max="5142" width="12.42578125" style="36" bestFit="1" customWidth="1"/>
    <col min="5143" max="5143" width="9" style="36" bestFit="1" customWidth="1"/>
    <col min="5144" max="5376" width="8.85546875" style="36"/>
    <col min="5377" max="5377" width="24.85546875" style="36" customWidth="1"/>
    <col min="5378" max="5378" width="9.140625" style="36" bestFit="1" customWidth="1"/>
    <col min="5379" max="5379" width="6.7109375" style="36" bestFit="1" customWidth="1"/>
    <col min="5380" max="5380" width="9.140625" style="36" bestFit="1" customWidth="1"/>
    <col min="5381" max="5381" width="6.7109375" style="36" bestFit="1" customWidth="1"/>
    <col min="5382" max="5382" width="9.7109375" style="36" bestFit="1" customWidth="1"/>
    <col min="5383" max="5383" width="6.7109375" style="36" bestFit="1" customWidth="1"/>
    <col min="5384" max="5384" width="10.5703125" style="36" bestFit="1" customWidth="1"/>
    <col min="5385" max="5385" width="6.7109375" style="36" bestFit="1" customWidth="1"/>
    <col min="5386" max="5386" width="8.7109375" style="36" customWidth="1"/>
    <col min="5387" max="5387" width="8.28515625" style="36" customWidth="1"/>
    <col min="5388" max="5388" width="16.7109375" style="36" customWidth="1"/>
    <col min="5389" max="5389" width="9.28515625" style="36" bestFit="1" customWidth="1"/>
    <col min="5390" max="5390" width="12.42578125" style="36" bestFit="1" customWidth="1"/>
    <col min="5391" max="5391" width="9.28515625" style="36" bestFit="1" customWidth="1"/>
    <col min="5392" max="5392" width="14.28515625" style="36" bestFit="1" customWidth="1"/>
    <col min="5393" max="5395" width="9" style="36" bestFit="1" customWidth="1"/>
    <col min="5396" max="5396" width="10.28515625" style="36" bestFit="1" customWidth="1"/>
    <col min="5397" max="5397" width="9" style="36" bestFit="1" customWidth="1"/>
    <col min="5398" max="5398" width="12.42578125" style="36" bestFit="1" customWidth="1"/>
    <col min="5399" max="5399" width="9" style="36" bestFit="1" customWidth="1"/>
    <col min="5400" max="5632" width="8.85546875" style="36"/>
    <col min="5633" max="5633" width="24.85546875" style="36" customWidth="1"/>
    <col min="5634" max="5634" width="9.140625" style="36" bestFit="1" customWidth="1"/>
    <col min="5635" max="5635" width="6.7109375" style="36" bestFit="1" customWidth="1"/>
    <col min="5636" max="5636" width="9.140625" style="36" bestFit="1" customWidth="1"/>
    <col min="5637" max="5637" width="6.7109375" style="36" bestFit="1" customWidth="1"/>
    <col min="5638" max="5638" width="9.7109375" style="36" bestFit="1" customWidth="1"/>
    <col min="5639" max="5639" width="6.7109375" style="36" bestFit="1" customWidth="1"/>
    <col min="5640" max="5640" width="10.5703125" style="36" bestFit="1" customWidth="1"/>
    <col min="5641" max="5641" width="6.7109375" style="36" bestFit="1" customWidth="1"/>
    <col min="5642" max="5642" width="8.7109375" style="36" customWidth="1"/>
    <col min="5643" max="5643" width="8.28515625" style="36" customWidth="1"/>
    <col min="5644" max="5644" width="16.7109375" style="36" customWidth="1"/>
    <col min="5645" max="5645" width="9.28515625" style="36" bestFit="1" customWidth="1"/>
    <col min="5646" max="5646" width="12.42578125" style="36" bestFit="1" customWidth="1"/>
    <col min="5647" max="5647" width="9.28515625" style="36" bestFit="1" customWidth="1"/>
    <col min="5648" max="5648" width="14.28515625" style="36" bestFit="1" customWidth="1"/>
    <col min="5649" max="5651" width="9" style="36" bestFit="1" customWidth="1"/>
    <col min="5652" max="5652" width="10.28515625" style="36" bestFit="1" customWidth="1"/>
    <col min="5653" max="5653" width="9" style="36" bestFit="1" customWidth="1"/>
    <col min="5654" max="5654" width="12.42578125" style="36" bestFit="1" customWidth="1"/>
    <col min="5655" max="5655" width="9" style="36" bestFit="1" customWidth="1"/>
    <col min="5656" max="5888" width="8.85546875" style="36"/>
    <col min="5889" max="5889" width="24.85546875" style="36" customWidth="1"/>
    <col min="5890" max="5890" width="9.140625" style="36" bestFit="1" customWidth="1"/>
    <col min="5891" max="5891" width="6.7109375" style="36" bestFit="1" customWidth="1"/>
    <col min="5892" max="5892" width="9.140625" style="36" bestFit="1" customWidth="1"/>
    <col min="5893" max="5893" width="6.7109375" style="36" bestFit="1" customWidth="1"/>
    <col min="5894" max="5894" width="9.7109375" style="36" bestFit="1" customWidth="1"/>
    <col min="5895" max="5895" width="6.7109375" style="36" bestFit="1" customWidth="1"/>
    <col min="5896" max="5896" width="10.5703125" style="36" bestFit="1" customWidth="1"/>
    <col min="5897" max="5897" width="6.7109375" style="36" bestFit="1" customWidth="1"/>
    <col min="5898" max="5898" width="8.7109375" style="36" customWidth="1"/>
    <col min="5899" max="5899" width="8.28515625" style="36" customWidth="1"/>
    <col min="5900" max="5900" width="16.7109375" style="36" customWidth="1"/>
    <col min="5901" max="5901" width="9.28515625" style="36" bestFit="1" customWidth="1"/>
    <col min="5902" max="5902" width="12.42578125" style="36" bestFit="1" customWidth="1"/>
    <col min="5903" max="5903" width="9.28515625" style="36" bestFit="1" customWidth="1"/>
    <col min="5904" max="5904" width="14.28515625" style="36" bestFit="1" customWidth="1"/>
    <col min="5905" max="5907" width="9" style="36" bestFit="1" customWidth="1"/>
    <col min="5908" max="5908" width="10.28515625" style="36" bestFit="1" customWidth="1"/>
    <col min="5909" max="5909" width="9" style="36" bestFit="1" customWidth="1"/>
    <col min="5910" max="5910" width="12.42578125" style="36" bestFit="1" customWidth="1"/>
    <col min="5911" max="5911" width="9" style="36" bestFit="1" customWidth="1"/>
    <col min="5912" max="6144" width="8.85546875" style="36"/>
    <col min="6145" max="6145" width="24.85546875" style="36" customWidth="1"/>
    <col min="6146" max="6146" width="9.140625" style="36" bestFit="1" customWidth="1"/>
    <col min="6147" max="6147" width="6.7109375" style="36" bestFit="1" customWidth="1"/>
    <col min="6148" max="6148" width="9.140625" style="36" bestFit="1" customWidth="1"/>
    <col min="6149" max="6149" width="6.7109375" style="36" bestFit="1" customWidth="1"/>
    <col min="6150" max="6150" width="9.7109375" style="36" bestFit="1" customWidth="1"/>
    <col min="6151" max="6151" width="6.7109375" style="36" bestFit="1" customWidth="1"/>
    <col min="6152" max="6152" width="10.5703125" style="36" bestFit="1" customWidth="1"/>
    <col min="6153" max="6153" width="6.7109375" style="36" bestFit="1" customWidth="1"/>
    <col min="6154" max="6154" width="8.7109375" style="36" customWidth="1"/>
    <col min="6155" max="6155" width="8.28515625" style="36" customWidth="1"/>
    <col min="6156" max="6156" width="16.7109375" style="36" customWidth="1"/>
    <col min="6157" max="6157" width="9.28515625" style="36" bestFit="1" customWidth="1"/>
    <col min="6158" max="6158" width="12.42578125" style="36" bestFit="1" customWidth="1"/>
    <col min="6159" max="6159" width="9.28515625" style="36" bestFit="1" customWidth="1"/>
    <col min="6160" max="6160" width="14.28515625" style="36" bestFit="1" customWidth="1"/>
    <col min="6161" max="6163" width="9" style="36" bestFit="1" customWidth="1"/>
    <col min="6164" max="6164" width="10.28515625" style="36" bestFit="1" customWidth="1"/>
    <col min="6165" max="6165" width="9" style="36" bestFit="1" customWidth="1"/>
    <col min="6166" max="6166" width="12.42578125" style="36" bestFit="1" customWidth="1"/>
    <col min="6167" max="6167" width="9" style="36" bestFit="1" customWidth="1"/>
    <col min="6168" max="6400" width="8.85546875" style="36"/>
    <col min="6401" max="6401" width="24.85546875" style="36" customWidth="1"/>
    <col min="6402" max="6402" width="9.140625" style="36" bestFit="1" customWidth="1"/>
    <col min="6403" max="6403" width="6.7109375" style="36" bestFit="1" customWidth="1"/>
    <col min="6404" max="6404" width="9.140625" style="36" bestFit="1" customWidth="1"/>
    <col min="6405" max="6405" width="6.7109375" style="36" bestFit="1" customWidth="1"/>
    <col min="6406" max="6406" width="9.7109375" style="36" bestFit="1" customWidth="1"/>
    <col min="6407" max="6407" width="6.7109375" style="36" bestFit="1" customWidth="1"/>
    <col min="6408" max="6408" width="10.5703125" style="36" bestFit="1" customWidth="1"/>
    <col min="6409" max="6409" width="6.7109375" style="36" bestFit="1" customWidth="1"/>
    <col min="6410" max="6410" width="8.7109375" style="36" customWidth="1"/>
    <col min="6411" max="6411" width="8.28515625" style="36" customWidth="1"/>
    <col min="6412" max="6412" width="16.7109375" style="36" customWidth="1"/>
    <col min="6413" max="6413" width="9.28515625" style="36" bestFit="1" customWidth="1"/>
    <col min="6414" max="6414" width="12.42578125" style="36" bestFit="1" customWidth="1"/>
    <col min="6415" max="6415" width="9.28515625" style="36" bestFit="1" customWidth="1"/>
    <col min="6416" max="6416" width="14.28515625" style="36" bestFit="1" customWidth="1"/>
    <col min="6417" max="6419" width="9" style="36" bestFit="1" customWidth="1"/>
    <col min="6420" max="6420" width="10.28515625" style="36" bestFit="1" customWidth="1"/>
    <col min="6421" max="6421" width="9" style="36" bestFit="1" customWidth="1"/>
    <col min="6422" max="6422" width="12.42578125" style="36" bestFit="1" customWidth="1"/>
    <col min="6423" max="6423" width="9" style="36" bestFit="1" customWidth="1"/>
    <col min="6424" max="6656" width="8.85546875" style="36"/>
    <col min="6657" max="6657" width="24.85546875" style="36" customWidth="1"/>
    <col min="6658" max="6658" width="9.140625" style="36" bestFit="1" customWidth="1"/>
    <col min="6659" max="6659" width="6.7109375" style="36" bestFit="1" customWidth="1"/>
    <col min="6660" max="6660" width="9.140625" style="36" bestFit="1" customWidth="1"/>
    <col min="6661" max="6661" width="6.7109375" style="36" bestFit="1" customWidth="1"/>
    <col min="6662" max="6662" width="9.7109375" style="36" bestFit="1" customWidth="1"/>
    <col min="6663" max="6663" width="6.7109375" style="36" bestFit="1" customWidth="1"/>
    <col min="6664" max="6664" width="10.5703125" style="36" bestFit="1" customWidth="1"/>
    <col min="6665" max="6665" width="6.7109375" style="36" bestFit="1" customWidth="1"/>
    <col min="6666" max="6666" width="8.7109375" style="36" customWidth="1"/>
    <col min="6667" max="6667" width="8.28515625" style="36" customWidth="1"/>
    <col min="6668" max="6668" width="16.7109375" style="36" customWidth="1"/>
    <col min="6669" max="6669" width="9.28515625" style="36" bestFit="1" customWidth="1"/>
    <col min="6670" max="6670" width="12.42578125" style="36" bestFit="1" customWidth="1"/>
    <col min="6671" max="6671" width="9.28515625" style="36" bestFit="1" customWidth="1"/>
    <col min="6672" max="6672" width="14.28515625" style="36" bestFit="1" customWidth="1"/>
    <col min="6673" max="6675" width="9" style="36" bestFit="1" customWidth="1"/>
    <col min="6676" max="6676" width="10.28515625" style="36" bestFit="1" customWidth="1"/>
    <col min="6677" max="6677" width="9" style="36" bestFit="1" customWidth="1"/>
    <col min="6678" max="6678" width="12.42578125" style="36" bestFit="1" customWidth="1"/>
    <col min="6679" max="6679" width="9" style="36" bestFit="1" customWidth="1"/>
    <col min="6680" max="6912" width="8.85546875" style="36"/>
    <col min="6913" max="6913" width="24.85546875" style="36" customWidth="1"/>
    <col min="6914" max="6914" width="9.140625" style="36" bestFit="1" customWidth="1"/>
    <col min="6915" max="6915" width="6.7109375" style="36" bestFit="1" customWidth="1"/>
    <col min="6916" max="6916" width="9.140625" style="36" bestFit="1" customWidth="1"/>
    <col min="6917" max="6917" width="6.7109375" style="36" bestFit="1" customWidth="1"/>
    <col min="6918" max="6918" width="9.7109375" style="36" bestFit="1" customWidth="1"/>
    <col min="6919" max="6919" width="6.7109375" style="36" bestFit="1" customWidth="1"/>
    <col min="6920" max="6920" width="10.5703125" style="36" bestFit="1" customWidth="1"/>
    <col min="6921" max="6921" width="6.7109375" style="36" bestFit="1" customWidth="1"/>
    <col min="6922" max="6922" width="8.7109375" style="36" customWidth="1"/>
    <col min="6923" max="6923" width="8.28515625" style="36" customWidth="1"/>
    <col min="6924" max="6924" width="16.7109375" style="36" customWidth="1"/>
    <col min="6925" max="6925" width="9.28515625" style="36" bestFit="1" customWidth="1"/>
    <col min="6926" max="6926" width="12.42578125" style="36" bestFit="1" customWidth="1"/>
    <col min="6927" max="6927" width="9.28515625" style="36" bestFit="1" customWidth="1"/>
    <col min="6928" max="6928" width="14.28515625" style="36" bestFit="1" customWidth="1"/>
    <col min="6929" max="6931" width="9" style="36" bestFit="1" customWidth="1"/>
    <col min="6932" max="6932" width="10.28515625" style="36" bestFit="1" customWidth="1"/>
    <col min="6933" max="6933" width="9" style="36" bestFit="1" customWidth="1"/>
    <col min="6934" max="6934" width="12.42578125" style="36" bestFit="1" customWidth="1"/>
    <col min="6935" max="6935" width="9" style="36" bestFit="1" customWidth="1"/>
    <col min="6936" max="7168" width="8.85546875" style="36"/>
    <col min="7169" max="7169" width="24.85546875" style="36" customWidth="1"/>
    <col min="7170" max="7170" width="9.140625" style="36" bestFit="1" customWidth="1"/>
    <col min="7171" max="7171" width="6.7109375" style="36" bestFit="1" customWidth="1"/>
    <col min="7172" max="7172" width="9.140625" style="36" bestFit="1" customWidth="1"/>
    <col min="7173" max="7173" width="6.7109375" style="36" bestFit="1" customWidth="1"/>
    <col min="7174" max="7174" width="9.7109375" style="36" bestFit="1" customWidth="1"/>
    <col min="7175" max="7175" width="6.7109375" style="36" bestFit="1" customWidth="1"/>
    <col min="7176" max="7176" width="10.5703125" style="36" bestFit="1" customWidth="1"/>
    <col min="7177" max="7177" width="6.7109375" style="36" bestFit="1" customWidth="1"/>
    <col min="7178" max="7178" width="8.7109375" style="36" customWidth="1"/>
    <col min="7179" max="7179" width="8.28515625" style="36" customWidth="1"/>
    <col min="7180" max="7180" width="16.7109375" style="36" customWidth="1"/>
    <col min="7181" max="7181" width="9.28515625" style="36" bestFit="1" customWidth="1"/>
    <col min="7182" max="7182" width="12.42578125" style="36" bestFit="1" customWidth="1"/>
    <col min="7183" max="7183" width="9.28515625" style="36" bestFit="1" customWidth="1"/>
    <col min="7184" max="7184" width="14.28515625" style="36" bestFit="1" customWidth="1"/>
    <col min="7185" max="7187" width="9" style="36" bestFit="1" customWidth="1"/>
    <col min="7188" max="7188" width="10.28515625" style="36" bestFit="1" customWidth="1"/>
    <col min="7189" max="7189" width="9" style="36" bestFit="1" customWidth="1"/>
    <col min="7190" max="7190" width="12.42578125" style="36" bestFit="1" customWidth="1"/>
    <col min="7191" max="7191" width="9" style="36" bestFit="1" customWidth="1"/>
    <col min="7192" max="7424" width="8.85546875" style="36"/>
    <col min="7425" max="7425" width="24.85546875" style="36" customWidth="1"/>
    <col min="7426" max="7426" width="9.140625" style="36" bestFit="1" customWidth="1"/>
    <col min="7427" max="7427" width="6.7109375" style="36" bestFit="1" customWidth="1"/>
    <col min="7428" max="7428" width="9.140625" style="36" bestFit="1" customWidth="1"/>
    <col min="7429" max="7429" width="6.7109375" style="36" bestFit="1" customWidth="1"/>
    <col min="7430" max="7430" width="9.7109375" style="36" bestFit="1" customWidth="1"/>
    <col min="7431" max="7431" width="6.7109375" style="36" bestFit="1" customWidth="1"/>
    <col min="7432" max="7432" width="10.5703125" style="36" bestFit="1" customWidth="1"/>
    <col min="7433" max="7433" width="6.7109375" style="36" bestFit="1" customWidth="1"/>
    <col min="7434" max="7434" width="8.7109375" style="36" customWidth="1"/>
    <col min="7435" max="7435" width="8.28515625" style="36" customWidth="1"/>
    <col min="7436" max="7436" width="16.7109375" style="36" customWidth="1"/>
    <col min="7437" max="7437" width="9.28515625" style="36" bestFit="1" customWidth="1"/>
    <col min="7438" max="7438" width="12.42578125" style="36" bestFit="1" customWidth="1"/>
    <col min="7439" max="7439" width="9.28515625" style="36" bestFit="1" customWidth="1"/>
    <col min="7440" max="7440" width="14.28515625" style="36" bestFit="1" customWidth="1"/>
    <col min="7441" max="7443" width="9" style="36" bestFit="1" customWidth="1"/>
    <col min="7444" max="7444" width="10.28515625" style="36" bestFit="1" customWidth="1"/>
    <col min="7445" max="7445" width="9" style="36" bestFit="1" customWidth="1"/>
    <col min="7446" max="7446" width="12.42578125" style="36" bestFit="1" customWidth="1"/>
    <col min="7447" max="7447" width="9" style="36" bestFit="1" customWidth="1"/>
    <col min="7448" max="7680" width="8.85546875" style="36"/>
    <col min="7681" max="7681" width="24.85546875" style="36" customWidth="1"/>
    <col min="7682" max="7682" width="9.140625" style="36" bestFit="1" customWidth="1"/>
    <col min="7683" max="7683" width="6.7109375" style="36" bestFit="1" customWidth="1"/>
    <col min="7684" max="7684" width="9.140625" style="36" bestFit="1" customWidth="1"/>
    <col min="7685" max="7685" width="6.7109375" style="36" bestFit="1" customWidth="1"/>
    <col min="7686" max="7686" width="9.7109375" style="36" bestFit="1" customWidth="1"/>
    <col min="7687" max="7687" width="6.7109375" style="36" bestFit="1" customWidth="1"/>
    <col min="7688" max="7688" width="10.5703125" style="36" bestFit="1" customWidth="1"/>
    <col min="7689" max="7689" width="6.7109375" style="36" bestFit="1" customWidth="1"/>
    <col min="7690" max="7690" width="8.7109375" style="36" customWidth="1"/>
    <col min="7691" max="7691" width="8.28515625" style="36" customWidth="1"/>
    <col min="7692" max="7692" width="16.7109375" style="36" customWidth="1"/>
    <col min="7693" max="7693" width="9.28515625" style="36" bestFit="1" customWidth="1"/>
    <col min="7694" max="7694" width="12.42578125" style="36" bestFit="1" customWidth="1"/>
    <col min="7695" max="7695" width="9.28515625" style="36" bestFit="1" customWidth="1"/>
    <col min="7696" max="7696" width="14.28515625" style="36" bestFit="1" customWidth="1"/>
    <col min="7697" max="7699" width="9" style="36" bestFit="1" customWidth="1"/>
    <col min="7700" max="7700" width="10.28515625" style="36" bestFit="1" customWidth="1"/>
    <col min="7701" max="7701" width="9" style="36" bestFit="1" customWidth="1"/>
    <col min="7702" max="7702" width="12.42578125" style="36" bestFit="1" customWidth="1"/>
    <col min="7703" max="7703" width="9" style="36" bestFit="1" customWidth="1"/>
    <col min="7704" max="7936" width="8.85546875" style="36"/>
    <col min="7937" max="7937" width="24.85546875" style="36" customWidth="1"/>
    <col min="7938" max="7938" width="9.140625" style="36" bestFit="1" customWidth="1"/>
    <col min="7939" max="7939" width="6.7109375" style="36" bestFit="1" customWidth="1"/>
    <col min="7940" max="7940" width="9.140625" style="36" bestFit="1" customWidth="1"/>
    <col min="7941" max="7941" width="6.7109375" style="36" bestFit="1" customWidth="1"/>
    <col min="7942" max="7942" width="9.7109375" style="36" bestFit="1" customWidth="1"/>
    <col min="7943" max="7943" width="6.7109375" style="36" bestFit="1" customWidth="1"/>
    <col min="7944" max="7944" width="10.5703125" style="36" bestFit="1" customWidth="1"/>
    <col min="7945" max="7945" width="6.7109375" style="36" bestFit="1" customWidth="1"/>
    <col min="7946" max="7946" width="8.7109375" style="36" customWidth="1"/>
    <col min="7947" max="7947" width="8.28515625" style="36" customWidth="1"/>
    <col min="7948" max="7948" width="16.7109375" style="36" customWidth="1"/>
    <col min="7949" max="7949" width="9.28515625" style="36" bestFit="1" customWidth="1"/>
    <col min="7950" max="7950" width="12.42578125" style="36" bestFit="1" customWidth="1"/>
    <col min="7951" max="7951" width="9.28515625" style="36" bestFit="1" customWidth="1"/>
    <col min="7952" max="7952" width="14.28515625" style="36" bestFit="1" customWidth="1"/>
    <col min="7953" max="7955" width="9" style="36" bestFit="1" customWidth="1"/>
    <col min="7956" max="7956" width="10.28515625" style="36" bestFit="1" customWidth="1"/>
    <col min="7957" max="7957" width="9" style="36" bestFit="1" customWidth="1"/>
    <col min="7958" max="7958" width="12.42578125" style="36" bestFit="1" customWidth="1"/>
    <col min="7959" max="7959" width="9" style="36" bestFit="1" customWidth="1"/>
    <col min="7960" max="8192" width="8.85546875" style="36"/>
    <col min="8193" max="8193" width="24.85546875" style="36" customWidth="1"/>
    <col min="8194" max="8194" width="9.140625" style="36" bestFit="1" customWidth="1"/>
    <col min="8195" max="8195" width="6.7109375" style="36" bestFit="1" customWidth="1"/>
    <col min="8196" max="8196" width="9.140625" style="36" bestFit="1" customWidth="1"/>
    <col min="8197" max="8197" width="6.7109375" style="36" bestFit="1" customWidth="1"/>
    <col min="8198" max="8198" width="9.7109375" style="36" bestFit="1" customWidth="1"/>
    <col min="8199" max="8199" width="6.7109375" style="36" bestFit="1" customWidth="1"/>
    <col min="8200" max="8200" width="10.5703125" style="36" bestFit="1" customWidth="1"/>
    <col min="8201" max="8201" width="6.7109375" style="36" bestFit="1" customWidth="1"/>
    <col min="8202" max="8202" width="8.7109375" style="36" customWidth="1"/>
    <col min="8203" max="8203" width="8.28515625" style="36" customWidth="1"/>
    <col min="8204" max="8204" width="16.7109375" style="36" customWidth="1"/>
    <col min="8205" max="8205" width="9.28515625" style="36" bestFit="1" customWidth="1"/>
    <col min="8206" max="8206" width="12.42578125" style="36" bestFit="1" customWidth="1"/>
    <col min="8207" max="8207" width="9.28515625" style="36" bestFit="1" customWidth="1"/>
    <col min="8208" max="8208" width="14.28515625" style="36" bestFit="1" customWidth="1"/>
    <col min="8209" max="8211" width="9" style="36" bestFit="1" customWidth="1"/>
    <col min="8212" max="8212" width="10.28515625" style="36" bestFit="1" customWidth="1"/>
    <col min="8213" max="8213" width="9" style="36" bestFit="1" customWidth="1"/>
    <col min="8214" max="8214" width="12.42578125" style="36" bestFit="1" customWidth="1"/>
    <col min="8215" max="8215" width="9" style="36" bestFit="1" customWidth="1"/>
    <col min="8216" max="8448" width="8.85546875" style="36"/>
    <col min="8449" max="8449" width="24.85546875" style="36" customWidth="1"/>
    <col min="8450" max="8450" width="9.140625" style="36" bestFit="1" customWidth="1"/>
    <col min="8451" max="8451" width="6.7109375" style="36" bestFit="1" customWidth="1"/>
    <col min="8452" max="8452" width="9.140625" style="36" bestFit="1" customWidth="1"/>
    <col min="8453" max="8453" width="6.7109375" style="36" bestFit="1" customWidth="1"/>
    <col min="8454" max="8454" width="9.7109375" style="36" bestFit="1" customWidth="1"/>
    <col min="8455" max="8455" width="6.7109375" style="36" bestFit="1" customWidth="1"/>
    <col min="8456" max="8456" width="10.5703125" style="36" bestFit="1" customWidth="1"/>
    <col min="8457" max="8457" width="6.7109375" style="36" bestFit="1" customWidth="1"/>
    <col min="8458" max="8458" width="8.7109375" style="36" customWidth="1"/>
    <col min="8459" max="8459" width="8.28515625" style="36" customWidth="1"/>
    <col min="8460" max="8460" width="16.7109375" style="36" customWidth="1"/>
    <col min="8461" max="8461" width="9.28515625" style="36" bestFit="1" customWidth="1"/>
    <col min="8462" max="8462" width="12.42578125" style="36" bestFit="1" customWidth="1"/>
    <col min="8463" max="8463" width="9.28515625" style="36" bestFit="1" customWidth="1"/>
    <col min="8464" max="8464" width="14.28515625" style="36" bestFit="1" customWidth="1"/>
    <col min="8465" max="8467" width="9" style="36" bestFit="1" customWidth="1"/>
    <col min="8468" max="8468" width="10.28515625" style="36" bestFit="1" customWidth="1"/>
    <col min="8469" max="8469" width="9" style="36" bestFit="1" customWidth="1"/>
    <col min="8470" max="8470" width="12.42578125" style="36" bestFit="1" customWidth="1"/>
    <col min="8471" max="8471" width="9" style="36" bestFit="1" customWidth="1"/>
    <col min="8472" max="8704" width="8.85546875" style="36"/>
    <col min="8705" max="8705" width="24.85546875" style="36" customWidth="1"/>
    <col min="8706" max="8706" width="9.140625" style="36" bestFit="1" customWidth="1"/>
    <col min="8707" max="8707" width="6.7109375" style="36" bestFit="1" customWidth="1"/>
    <col min="8708" max="8708" width="9.140625" style="36" bestFit="1" customWidth="1"/>
    <col min="8709" max="8709" width="6.7109375" style="36" bestFit="1" customWidth="1"/>
    <col min="8710" max="8710" width="9.7109375" style="36" bestFit="1" customWidth="1"/>
    <col min="8711" max="8711" width="6.7109375" style="36" bestFit="1" customWidth="1"/>
    <col min="8712" max="8712" width="10.5703125" style="36" bestFit="1" customWidth="1"/>
    <col min="8713" max="8713" width="6.7109375" style="36" bestFit="1" customWidth="1"/>
    <col min="8714" max="8714" width="8.7109375" style="36" customWidth="1"/>
    <col min="8715" max="8715" width="8.28515625" style="36" customWidth="1"/>
    <col min="8716" max="8716" width="16.7109375" style="36" customWidth="1"/>
    <col min="8717" max="8717" width="9.28515625" style="36" bestFit="1" customWidth="1"/>
    <col min="8718" max="8718" width="12.42578125" style="36" bestFit="1" customWidth="1"/>
    <col min="8719" max="8719" width="9.28515625" style="36" bestFit="1" customWidth="1"/>
    <col min="8720" max="8720" width="14.28515625" style="36" bestFit="1" customWidth="1"/>
    <col min="8721" max="8723" width="9" style="36" bestFit="1" customWidth="1"/>
    <col min="8724" max="8724" width="10.28515625" style="36" bestFit="1" customWidth="1"/>
    <col min="8725" max="8725" width="9" style="36" bestFit="1" customWidth="1"/>
    <col min="8726" max="8726" width="12.42578125" style="36" bestFit="1" customWidth="1"/>
    <col min="8727" max="8727" width="9" style="36" bestFit="1" customWidth="1"/>
    <col min="8728" max="8960" width="8.85546875" style="36"/>
    <col min="8961" max="8961" width="24.85546875" style="36" customWidth="1"/>
    <col min="8962" max="8962" width="9.140625" style="36" bestFit="1" customWidth="1"/>
    <col min="8963" max="8963" width="6.7109375" style="36" bestFit="1" customWidth="1"/>
    <col min="8964" max="8964" width="9.140625" style="36" bestFit="1" customWidth="1"/>
    <col min="8965" max="8965" width="6.7109375" style="36" bestFit="1" customWidth="1"/>
    <col min="8966" max="8966" width="9.7109375" style="36" bestFit="1" customWidth="1"/>
    <col min="8967" max="8967" width="6.7109375" style="36" bestFit="1" customWidth="1"/>
    <col min="8968" max="8968" width="10.5703125" style="36" bestFit="1" customWidth="1"/>
    <col min="8969" max="8969" width="6.7109375" style="36" bestFit="1" customWidth="1"/>
    <col min="8970" max="8970" width="8.7109375" style="36" customWidth="1"/>
    <col min="8971" max="8971" width="8.28515625" style="36" customWidth="1"/>
    <col min="8972" max="8972" width="16.7109375" style="36" customWidth="1"/>
    <col min="8973" max="8973" width="9.28515625" style="36" bestFit="1" customWidth="1"/>
    <col min="8974" max="8974" width="12.42578125" style="36" bestFit="1" customWidth="1"/>
    <col min="8975" max="8975" width="9.28515625" style="36" bestFit="1" customWidth="1"/>
    <col min="8976" max="8976" width="14.28515625" style="36" bestFit="1" customWidth="1"/>
    <col min="8977" max="8979" width="9" style="36" bestFit="1" customWidth="1"/>
    <col min="8980" max="8980" width="10.28515625" style="36" bestFit="1" customWidth="1"/>
    <col min="8981" max="8981" width="9" style="36" bestFit="1" customWidth="1"/>
    <col min="8982" max="8982" width="12.42578125" style="36" bestFit="1" customWidth="1"/>
    <col min="8983" max="8983" width="9" style="36" bestFit="1" customWidth="1"/>
    <col min="8984" max="9216" width="8.85546875" style="36"/>
    <col min="9217" max="9217" width="24.85546875" style="36" customWidth="1"/>
    <col min="9218" max="9218" width="9.140625" style="36" bestFit="1" customWidth="1"/>
    <col min="9219" max="9219" width="6.7109375" style="36" bestFit="1" customWidth="1"/>
    <col min="9220" max="9220" width="9.140625" style="36" bestFit="1" customWidth="1"/>
    <col min="9221" max="9221" width="6.7109375" style="36" bestFit="1" customWidth="1"/>
    <col min="9222" max="9222" width="9.7109375" style="36" bestFit="1" customWidth="1"/>
    <col min="9223" max="9223" width="6.7109375" style="36" bestFit="1" customWidth="1"/>
    <col min="9224" max="9224" width="10.5703125" style="36" bestFit="1" customWidth="1"/>
    <col min="9225" max="9225" width="6.7109375" style="36" bestFit="1" customWidth="1"/>
    <col min="9226" max="9226" width="8.7109375" style="36" customWidth="1"/>
    <col min="9227" max="9227" width="8.28515625" style="36" customWidth="1"/>
    <col min="9228" max="9228" width="16.7109375" style="36" customWidth="1"/>
    <col min="9229" max="9229" width="9.28515625" style="36" bestFit="1" customWidth="1"/>
    <col min="9230" max="9230" width="12.42578125" style="36" bestFit="1" customWidth="1"/>
    <col min="9231" max="9231" width="9.28515625" style="36" bestFit="1" customWidth="1"/>
    <col min="9232" max="9232" width="14.28515625" style="36" bestFit="1" customWidth="1"/>
    <col min="9233" max="9235" width="9" style="36" bestFit="1" customWidth="1"/>
    <col min="9236" max="9236" width="10.28515625" style="36" bestFit="1" customWidth="1"/>
    <col min="9237" max="9237" width="9" style="36" bestFit="1" customWidth="1"/>
    <col min="9238" max="9238" width="12.42578125" style="36" bestFit="1" customWidth="1"/>
    <col min="9239" max="9239" width="9" style="36" bestFit="1" customWidth="1"/>
    <col min="9240" max="9472" width="8.85546875" style="36"/>
    <col min="9473" max="9473" width="24.85546875" style="36" customWidth="1"/>
    <col min="9474" max="9474" width="9.140625" style="36" bestFit="1" customWidth="1"/>
    <col min="9475" max="9475" width="6.7109375" style="36" bestFit="1" customWidth="1"/>
    <col min="9476" max="9476" width="9.140625" style="36" bestFit="1" customWidth="1"/>
    <col min="9477" max="9477" width="6.7109375" style="36" bestFit="1" customWidth="1"/>
    <col min="9478" max="9478" width="9.7109375" style="36" bestFit="1" customWidth="1"/>
    <col min="9479" max="9479" width="6.7109375" style="36" bestFit="1" customWidth="1"/>
    <col min="9480" max="9480" width="10.5703125" style="36" bestFit="1" customWidth="1"/>
    <col min="9481" max="9481" width="6.7109375" style="36" bestFit="1" customWidth="1"/>
    <col min="9482" max="9482" width="8.7109375" style="36" customWidth="1"/>
    <col min="9483" max="9483" width="8.28515625" style="36" customWidth="1"/>
    <col min="9484" max="9484" width="16.7109375" style="36" customWidth="1"/>
    <col min="9485" max="9485" width="9.28515625" style="36" bestFit="1" customWidth="1"/>
    <col min="9486" max="9486" width="12.42578125" style="36" bestFit="1" customWidth="1"/>
    <col min="9487" max="9487" width="9.28515625" style="36" bestFit="1" customWidth="1"/>
    <col min="9488" max="9488" width="14.28515625" style="36" bestFit="1" customWidth="1"/>
    <col min="9489" max="9491" width="9" style="36" bestFit="1" customWidth="1"/>
    <col min="9492" max="9492" width="10.28515625" style="36" bestFit="1" customWidth="1"/>
    <col min="9493" max="9493" width="9" style="36" bestFit="1" customWidth="1"/>
    <col min="9494" max="9494" width="12.42578125" style="36" bestFit="1" customWidth="1"/>
    <col min="9495" max="9495" width="9" style="36" bestFit="1" customWidth="1"/>
    <col min="9496" max="9728" width="8.85546875" style="36"/>
    <col min="9729" max="9729" width="24.85546875" style="36" customWidth="1"/>
    <col min="9730" max="9730" width="9.140625" style="36" bestFit="1" customWidth="1"/>
    <col min="9731" max="9731" width="6.7109375" style="36" bestFit="1" customWidth="1"/>
    <col min="9732" max="9732" width="9.140625" style="36" bestFit="1" customWidth="1"/>
    <col min="9733" max="9733" width="6.7109375" style="36" bestFit="1" customWidth="1"/>
    <col min="9734" max="9734" width="9.7109375" style="36" bestFit="1" customWidth="1"/>
    <col min="9735" max="9735" width="6.7109375" style="36" bestFit="1" customWidth="1"/>
    <col min="9736" max="9736" width="10.5703125" style="36" bestFit="1" customWidth="1"/>
    <col min="9737" max="9737" width="6.7109375" style="36" bestFit="1" customWidth="1"/>
    <col min="9738" max="9738" width="8.7109375" style="36" customWidth="1"/>
    <col min="9739" max="9739" width="8.28515625" style="36" customWidth="1"/>
    <col min="9740" max="9740" width="16.7109375" style="36" customWidth="1"/>
    <col min="9741" max="9741" width="9.28515625" style="36" bestFit="1" customWidth="1"/>
    <col min="9742" max="9742" width="12.42578125" style="36" bestFit="1" customWidth="1"/>
    <col min="9743" max="9743" width="9.28515625" style="36" bestFit="1" customWidth="1"/>
    <col min="9744" max="9744" width="14.28515625" style="36" bestFit="1" customWidth="1"/>
    <col min="9745" max="9747" width="9" style="36" bestFit="1" customWidth="1"/>
    <col min="9748" max="9748" width="10.28515625" style="36" bestFit="1" customWidth="1"/>
    <col min="9749" max="9749" width="9" style="36" bestFit="1" customWidth="1"/>
    <col min="9750" max="9750" width="12.42578125" style="36" bestFit="1" customWidth="1"/>
    <col min="9751" max="9751" width="9" style="36" bestFit="1" customWidth="1"/>
    <col min="9752" max="9984" width="8.85546875" style="36"/>
    <col min="9985" max="9985" width="24.85546875" style="36" customWidth="1"/>
    <col min="9986" max="9986" width="9.140625" style="36" bestFit="1" customWidth="1"/>
    <col min="9987" max="9987" width="6.7109375" style="36" bestFit="1" customWidth="1"/>
    <col min="9988" max="9988" width="9.140625" style="36" bestFit="1" customWidth="1"/>
    <col min="9989" max="9989" width="6.7109375" style="36" bestFit="1" customWidth="1"/>
    <col min="9990" max="9990" width="9.7109375" style="36" bestFit="1" customWidth="1"/>
    <col min="9991" max="9991" width="6.7109375" style="36" bestFit="1" customWidth="1"/>
    <col min="9992" max="9992" width="10.5703125" style="36" bestFit="1" customWidth="1"/>
    <col min="9993" max="9993" width="6.7109375" style="36" bestFit="1" customWidth="1"/>
    <col min="9994" max="9994" width="8.7109375" style="36" customWidth="1"/>
    <col min="9995" max="9995" width="8.28515625" style="36" customWidth="1"/>
    <col min="9996" max="9996" width="16.7109375" style="36" customWidth="1"/>
    <col min="9997" max="9997" width="9.28515625" style="36" bestFit="1" customWidth="1"/>
    <col min="9998" max="9998" width="12.42578125" style="36" bestFit="1" customWidth="1"/>
    <col min="9999" max="9999" width="9.28515625" style="36" bestFit="1" customWidth="1"/>
    <col min="10000" max="10000" width="14.28515625" style="36" bestFit="1" customWidth="1"/>
    <col min="10001" max="10003" width="9" style="36" bestFit="1" customWidth="1"/>
    <col min="10004" max="10004" width="10.28515625" style="36" bestFit="1" customWidth="1"/>
    <col min="10005" max="10005" width="9" style="36" bestFit="1" customWidth="1"/>
    <col min="10006" max="10006" width="12.42578125" style="36" bestFit="1" customWidth="1"/>
    <col min="10007" max="10007" width="9" style="36" bestFit="1" customWidth="1"/>
    <col min="10008" max="10240" width="8.85546875" style="36"/>
    <col min="10241" max="10241" width="24.85546875" style="36" customWidth="1"/>
    <col min="10242" max="10242" width="9.140625" style="36" bestFit="1" customWidth="1"/>
    <col min="10243" max="10243" width="6.7109375" style="36" bestFit="1" customWidth="1"/>
    <col min="10244" max="10244" width="9.140625" style="36" bestFit="1" customWidth="1"/>
    <col min="10245" max="10245" width="6.7109375" style="36" bestFit="1" customWidth="1"/>
    <col min="10246" max="10246" width="9.7109375" style="36" bestFit="1" customWidth="1"/>
    <col min="10247" max="10247" width="6.7109375" style="36" bestFit="1" customWidth="1"/>
    <col min="10248" max="10248" width="10.5703125" style="36" bestFit="1" customWidth="1"/>
    <col min="10249" max="10249" width="6.7109375" style="36" bestFit="1" customWidth="1"/>
    <col min="10250" max="10250" width="8.7109375" style="36" customWidth="1"/>
    <col min="10251" max="10251" width="8.28515625" style="36" customWidth="1"/>
    <col min="10252" max="10252" width="16.7109375" style="36" customWidth="1"/>
    <col min="10253" max="10253" width="9.28515625" style="36" bestFit="1" customWidth="1"/>
    <col min="10254" max="10254" width="12.42578125" style="36" bestFit="1" customWidth="1"/>
    <col min="10255" max="10255" width="9.28515625" style="36" bestFit="1" customWidth="1"/>
    <col min="10256" max="10256" width="14.28515625" style="36" bestFit="1" customWidth="1"/>
    <col min="10257" max="10259" width="9" style="36" bestFit="1" customWidth="1"/>
    <col min="10260" max="10260" width="10.28515625" style="36" bestFit="1" customWidth="1"/>
    <col min="10261" max="10261" width="9" style="36" bestFit="1" customWidth="1"/>
    <col min="10262" max="10262" width="12.42578125" style="36" bestFit="1" customWidth="1"/>
    <col min="10263" max="10263" width="9" style="36" bestFit="1" customWidth="1"/>
    <col min="10264" max="10496" width="8.85546875" style="36"/>
    <col min="10497" max="10497" width="24.85546875" style="36" customWidth="1"/>
    <col min="10498" max="10498" width="9.140625" style="36" bestFit="1" customWidth="1"/>
    <col min="10499" max="10499" width="6.7109375" style="36" bestFit="1" customWidth="1"/>
    <col min="10500" max="10500" width="9.140625" style="36" bestFit="1" customWidth="1"/>
    <col min="10501" max="10501" width="6.7109375" style="36" bestFit="1" customWidth="1"/>
    <col min="10502" max="10502" width="9.7109375" style="36" bestFit="1" customWidth="1"/>
    <col min="10503" max="10503" width="6.7109375" style="36" bestFit="1" customWidth="1"/>
    <col min="10504" max="10504" width="10.5703125" style="36" bestFit="1" customWidth="1"/>
    <col min="10505" max="10505" width="6.7109375" style="36" bestFit="1" customWidth="1"/>
    <col min="10506" max="10506" width="8.7109375" style="36" customWidth="1"/>
    <col min="10507" max="10507" width="8.28515625" style="36" customWidth="1"/>
    <col min="10508" max="10508" width="16.7109375" style="36" customWidth="1"/>
    <col min="10509" max="10509" width="9.28515625" style="36" bestFit="1" customWidth="1"/>
    <col min="10510" max="10510" width="12.42578125" style="36" bestFit="1" customWidth="1"/>
    <col min="10511" max="10511" width="9.28515625" style="36" bestFit="1" customWidth="1"/>
    <col min="10512" max="10512" width="14.28515625" style="36" bestFit="1" customWidth="1"/>
    <col min="10513" max="10515" width="9" style="36" bestFit="1" customWidth="1"/>
    <col min="10516" max="10516" width="10.28515625" style="36" bestFit="1" customWidth="1"/>
    <col min="10517" max="10517" width="9" style="36" bestFit="1" customWidth="1"/>
    <col min="10518" max="10518" width="12.42578125" style="36" bestFit="1" customWidth="1"/>
    <col min="10519" max="10519" width="9" style="36" bestFit="1" customWidth="1"/>
    <col min="10520" max="10752" width="8.85546875" style="36"/>
    <col min="10753" max="10753" width="24.85546875" style="36" customWidth="1"/>
    <col min="10754" max="10754" width="9.140625" style="36" bestFit="1" customWidth="1"/>
    <col min="10755" max="10755" width="6.7109375" style="36" bestFit="1" customWidth="1"/>
    <col min="10756" max="10756" width="9.140625" style="36" bestFit="1" customWidth="1"/>
    <col min="10757" max="10757" width="6.7109375" style="36" bestFit="1" customWidth="1"/>
    <col min="10758" max="10758" width="9.7109375" style="36" bestFit="1" customWidth="1"/>
    <col min="10759" max="10759" width="6.7109375" style="36" bestFit="1" customWidth="1"/>
    <col min="10760" max="10760" width="10.5703125" style="36" bestFit="1" customWidth="1"/>
    <col min="10761" max="10761" width="6.7109375" style="36" bestFit="1" customWidth="1"/>
    <col min="10762" max="10762" width="8.7109375" style="36" customWidth="1"/>
    <col min="10763" max="10763" width="8.28515625" style="36" customWidth="1"/>
    <col min="10764" max="10764" width="16.7109375" style="36" customWidth="1"/>
    <col min="10765" max="10765" width="9.28515625" style="36" bestFit="1" customWidth="1"/>
    <col min="10766" max="10766" width="12.42578125" style="36" bestFit="1" customWidth="1"/>
    <col min="10767" max="10767" width="9.28515625" style="36" bestFit="1" customWidth="1"/>
    <col min="10768" max="10768" width="14.28515625" style="36" bestFit="1" customWidth="1"/>
    <col min="10769" max="10771" width="9" style="36" bestFit="1" customWidth="1"/>
    <col min="10772" max="10772" width="10.28515625" style="36" bestFit="1" customWidth="1"/>
    <col min="10773" max="10773" width="9" style="36" bestFit="1" customWidth="1"/>
    <col min="10774" max="10774" width="12.42578125" style="36" bestFit="1" customWidth="1"/>
    <col min="10775" max="10775" width="9" style="36" bestFit="1" customWidth="1"/>
    <col min="10776" max="11008" width="8.85546875" style="36"/>
    <col min="11009" max="11009" width="24.85546875" style="36" customWidth="1"/>
    <col min="11010" max="11010" width="9.140625" style="36" bestFit="1" customWidth="1"/>
    <col min="11011" max="11011" width="6.7109375" style="36" bestFit="1" customWidth="1"/>
    <col min="11012" max="11012" width="9.140625" style="36" bestFit="1" customWidth="1"/>
    <col min="11013" max="11013" width="6.7109375" style="36" bestFit="1" customWidth="1"/>
    <col min="11014" max="11014" width="9.7109375" style="36" bestFit="1" customWidth="1"/>
    <col min="11015" max="11015" width="6.7109375" style="36" bestFit="1" customWidth="1"/>
    <col min="11016" max="11016" width="10.5703125" style="36" bestFit="1" customWidth="1"/>
    <col min="11017" max="11017" width="6.7109375" style="36" bestFit="1" customWidth="1"/>
    <col min="11018" max="11018" width="8.7109375" style="36" customWidth="1"/>
    <col min="11019" max="11019" width="8.28515625" style="36" customWidth="1"/>
    <col min="11020" max="11020" width="16.7109375" style="36" customWidth="1"/>
    <col min="11021" max="11021" width="9.28515625" style="36" bestFit="1" customWidth="1"/>
    <col min="11022" max="11022" width="12.42578125" style="36" bestFit="1" customWidth="1"/>
    <col min="11023" max="11023" width="9.28515625" style="36" bestFit="1" customWidth="1"/>
    <col min="11024" max="11024" width="14.28515625" style="36" bestFit="1" customWidth="1"/>
    <col min="11025" max="11027" width="9" style="36" bestFit="1" customWidth="1"/>
    <col min="11028" max="11028" width="10.28515625" style="36" bestFit="1" customWidth="1"/>
    <col min="11029" max="11029" width="9" style="36" bestFit="1" customWidth="1"/>
    <col min="11030" max="11030" width="12.42578125" style="36" bestFit="1" customWidth="1"/>
    <col min="11031" max="11031" width="9" style="36" bestFit="1" customWidth="1"/>
    <col min="11032" max="11264" width="8.85546875" style="36"/>
    <col min="11265" max="11265" width="24.85546875" style="36" customWidth="1"/>
    <col min="11266" max="11266" width="9.140625" style="36" bestFit="1" customWidth="1"/>
    <col min="11267" max="11267" width="6.7109375" style="36" bestFit="1" customWidth="1"/>
    <col min="11268" max="11268" width="9.140625" style="36" bestFit="1" customWidth="1"/>
    <col min="11269" max="11269" width="6.7109375" style="36" bestFit="1" customWidth="1"/>
    <col min="11270" max="11270" width="9.7109375" style="36" bestFit="1" customWidth="1"/>
    <col min="11271" max="11271" width="6.7109375" style="36" bestFit="1" customWidth="1"/>
    <col min="11272" max="11272" width="10.5703125" style="36" bestFit="1" customWidth="1"/>
    <col min="11273" max="11273" width="6.7109375" style="36" bestFit="1" customWidth="1"/>
    <col min="11274" max="11274" width="8.7109375" style="36" customWidth="1"/>
    <col min="11275" max="11275" width="8.28515625" style="36" customWidth="1"/>
    <col min="11276" max="11276" width="16.7109375" style="36" customWidth="1"/>
    <col min="11277" max="11277" width="9.28515625" style="36" bestFit="1" customWidth="1"/>
    <col min="11278" max="11278" width="12.42578125" style="36" bestFit="1" customWidth="1"/>
    <col min="11279" max="11279" width="9.28515625" style="36" bestFit="1" customWidth="1"/>
    <col min="11280" max="11280" width="14.28515625" style="36" bestFit="1" customWidth="1"/>
    <col min="11281" max="11283" width="9" style="36" bestFit="1" customWidth="1"/>
    <col min="11284" max="11284" width="10.28515625" style="36" bestFit="1" customWidth="1"/>
    <col min="11285" max="11285" width="9" style="36" bestFit="1" customWidth="1"/>
    <col min="11286" max="11286" width="12.42578125" style="36" bestFit="1" customWidth="1"/>
    <col min="11287" max="11287" width="9" style="36" bestFit="1" customWidth="1"/>
    <col min="11288" max="11520" width="8.85546875" style="36"/>
    <col min="11521" max="11521" width="24.85546875" style="36" customWidth="1"/>
    <col min="11522" max="11522" width="9.140625" style="36" bestFit="1" customWidth="1"/>
    <col min="11523" max="11523" width="6.7109375" style="36" bestFit="1" customWidth="1"/>
    <col min="11524" max="11524" width="9.140625" style="36" bestFit="1" customWidth="1"/>
    <col min="11525" max="11525" width="6.7109375" style="36" bestFit="1" customWidth="1"/>
    <col min="11526" max="11526" width="9.7109375" style="36" bestFit="1" customWidth="1"/>
    <col min="11527" max="11527" width="6.7109375" style="36" bestFit="1" customWidth="1"/>
    <col min="11528" max="11528" width="10.5703125" style="36" bestFit="1" customWidth="1"/>
    <col min="11529" max="11529" width="6.7109375" style="36" bestFit="1" customWidth="1"/>
    <col min="11530" max="11530" width="8.7109375" style="36" customWidth="1"/>
    <col min="11531" max="11531" width="8.28515625" style="36" customWidth="1"/>
    <col min="11532" max="11532" width="16.7109375" style="36" customWidth="1"/>
    <col min="11533" max="11533" width="9.28515625" style="36" bestFit="1" customWidth="1"/>
    <col min="11534" max="11534" width="12.42578125" style="36" bestFit="1" customWidth="1"/>
    <col min="11535" max="11535" width="9.28515625" style="36" bestFit="1" customWidth="1"/>
    <col min="11536" max="11536" width="14.28515625" style="36" bestFit="1" customWidth="1"/>
    <col min="11537" max="11539" width="9" style="36" bestFit="1" customWidth="1"/>
    <col min="11540" max="11540" width="10.28515625" style="36" bestFit="1" customWidth="1"/>
    <col min="11541" max="11541" width="9" style="36" bestFit="1" customWidth="1"/>
    <col min="11542" max="11542" width="12.42578125" style="36" bestFit="1" customWidth="1"/>
    <col min="11543" max="11543" width="9" style="36" bestFit="1" customWidth="1"/>
    <col min="11544" max="11776" width="8.85546875" style="36"/>
    <col min="11777" max="11777" width="24.85546875" style="36" customWidth="1"/>
    <col min="11778" max="11778" width="9.140625" style="36" bestFit="1" customWidth="1"/>
    <col min="11779" max="11779" width="6.7109375" style="36" bestFit="1" customWidth="1"/>
    <col min="11780" max="11780" width="9.140625" style="36" bestFit="1" customWidth="1"/>
    <col min="11781" max="11781" width="6.7109375" style="36" bestFit="1" customWidth="1"/>
    <col min="11782" max="11782" width="9.7109375" style="36" bestFit="1" customWidth="1"/>
    <col min="11783" max="11783" width="6.7109375" style="36" bestFit="1" customWidth="1"/>
    <col min="11784" max="11784" width="10.5703125" style="36" bestFit="1" customWidth="1"/>
    <col min="11785" max="11785" width="6.7109375" style="36" bestFit="1" customWidth="1"/>
    <col min="11786" max="11786" width="8.7109375" style="36" customWidth="1"/>
    <col min="11787" max="11787" width="8.28515625" style="36" customWidth="1"/>
    <col min="11788" max="11788" width="16.7109375" style="36" customWidth="1"/>
    <col min="11789" max="11789" width="9.28515625" style="36" bestFit="1" customWidth="1"/>
    <col min="11790" max="11790" width="12.42578125" style="36" bestFit="1" customWidth="1"/>
    <col min="11791" max="11791" width="9.28515625" style="36" bestFit="1" customWidth="1"/>
    <col min="11792" max="11792" width="14.28515625" style="36" bestFit="1" customWidth="1"/>
    <col min="11793" max="11795" width="9" style="36" bestFit="1" customWidth="1"/>
    <col min="11796" max="11796" width="10.28515625" style="36" bestFit="1" customWidth="1"/>
    <col min="11797" max="11797" width="9" style="36" bestFit="1" customWidth="1"/>
    <col min="11798" max="11798" width="12.42578125" style="36" bestFit="1" customWidth="1"/>
    <col min="11799" max="11799" width="9" style="36" bestFit="1" customWidth="1"/>
    <col min="11800" max="12032" width="8.85546875" style="36"/>
    <col min="12033" max="12033" width="24.85546875" style="36" customWidth="1"/>
    <col min="12034" max="12034" width="9.140625" style="36" bestFit="1" customWidth="1"/>
    <col min="12035" max="12035" width="6.7109375" style="36" bestFit="1" customWidth="1"/>
    <col min="12036" max="12036" width="9.140625" style="36" bestFit="1" customWidth="1"/>
    <col min="12037" max="12037" width="6.7109375" style="36" bestFit="1" customWidth="1"/>
    <col min="12038" max="12038" width="9.7109375" style="36" bestFit="1" customWidth="1"/>
    <col min="12039" max="12039" width="6.7109375" style="36" bestFit="1" customWidth="1"/>
    <col min="12040" max="12040" width="10.5703125" style="36" bestFit="1" customWidth="1"/>
    <col min="12041" max="12041" width="6.7109375" style="36" bestFit="1" customWidth="1"/>
    <col min="12042" max="12042" width="8.7109375" style="36" customWidth="1"/>
    <col min="12043" max="12043" width="8.28515625" style="36" customWidth="1"/>
    <col min="12044" max="12044" width="16.7109375" style="36" customWidth="1"/>
    <col min="12045" max="12045" width="9.28515625" style="36" bestFit="1" customWidth="1"/>
    <col min="12046" max="12046" width="12.42578125" style="36" bestFit="1" customWidth="1"/>
    <col min="12047" max="12047" width="9.28515625" style="36" bestFit="1" customWidth="1"/>
    <col min="12048" max="12048" width="14.28515625" style="36" bestFit="1" customWidth="1"/>
    <col min="12049" max="12051" width="9" style="36" bestFit="1" customWidth="1"/>
    <col min="12052" max="12052" width="10.28515625" style="36" bestFit="1" customWidth="1"/>
    <col min="12053" max="12053" width="9" style="36" bestFit="1" customWidth="1"/>
    <col min="12054" max="12054" width="12.42578125" style="36" bestFit="1" customWidth="1"/>
    <col min="12055" max="12055" width="9" style="36" bestFit="1" customWidth="1"/>
    <col min="12056" max="12288" width="8.85546875" style="36"/>
    <col min="12289" max="12289" width="24.85546875" style="36" customWidth="1"/>
    <col min="12290" max="12290" width="9.140625" style="36" bestFit="1" customWidth="1"/>
    <col min="12291" max="12291" width="6.7109375" style="36" bestFit="1" customWidth="1"/>
    <col min="12292" max="12292" width="9.140625" style="36" bestFit="1" customWidth="1"/>
    <col min="12293" max="12293" width="6.7109375" style="36" bestFit="1" customWidth="1"/>
    <col min="12294" max="12294" width="9.7109375" style="36" bestFit="1" customWidth="1"/>
    <col min="12295" max="12295" width="6.7109375" style="36" bestFit="1" customWidth="1"/>
    <col min="12296" max="12296" width="10.5703125" style="36" bestFit="1" customWidth="1"/>
    <col min="12297" max="12297" width="6.7109375" style="36" bestFit="1" customWidth="1"/>
    <col min="12298" max="12298" width="8.7109375" style="36" customWidth="1"/>
    <col min="12299" max="12299" width="8.28515625" style="36" customWidth="1"/>
    <col min="12300" max="12300" width="16.7109375" style="36" customWidth="1"/>
    <col min="12301" max="12301" width="9.28515625" style="36" bestFit="1" customWidth="1"/>
    <col min="12302" max="12302" width="12.42578125" style="36" bestFit="1" customWidth="1"/>
    <col min="12303" max="12303" width="9.28515625" style="36" bestFit="1" customWidth="1"/>
    <col min="12304" max="12304" width="14.28515625" style="36" bestFit="1" customWidth="1"/>
    <col min="12305" max="12307" width="9" style="36" bestFit="1" customWidth="1"/>
    <col min="12308" max="12308" width="10.28515625" style="36" bestFit="1" customWidth="1"/>
    <col min="12309" max="12309" width="9" style="36" bestFit="1" customWidth="1"/>
    <col min="12310" max="12310" width="12.42578125" style="36" bestFit="1" customWidth="1"/>
    <col min="12311" max="12311" width="9" style="36" bestFit="1" customWidth="1"/>
    <col min="12312" max="12544" width="8.85546875" style="36"/>
    <col min="12545" max="12545" width="24.85546875" style="36" customWidth="1"/>
    <col min="12546" max="12546" width="9.140625" style="36" bestFit="1" customWidth="1"/>
    <col min="12547" max="12547" width="6.7109375" style="36" bestFit="1" customWidth="1"/>
    <col min="12548" max="12548" width="9.140625" style="36" bestFit="1" customWidth="1"/>
    <col min="12549" max="12549" width="6.7109375" style="36" bestFit="1" customWidth="1"/>
    <col min="12550" max="12550" width="9.7109375" style="36" bestFit="1" customWidth="1"/>
    <col min="12551" max="12551" width="6.7109375" style="36" bestFit="1" customWidth="1"/>
    <col min="12552" max="12552" width="10.5703125" style="36" bestFit="1" customWidth="1"/>
    <col min="12553" max="12553" width="6.7109375" style="36" bestFit="1" customWidth="1"/>
    <col min="12554" max="12554" width="8.7109375" style="36" customWidth="1"/>
    <col min="12555" max="12555" width="8.28515625" style="36" customWidth="1"/>
    <col min="12556" max="12556" width="16.7109375" style="36" customWidth="1"/>
    <col min="12557" max="12557" width="9.28515625" style="36" bestFit="1" customWidth="1"/>
    <col min="12558" max="12558" width="12.42578125" style="36" bestFit="1" customWidth="1"/>
    <col min="12559" max="12559" width="9.28515625" style="36" bestFit="1" customWidth="1"/>
    <col min="12560" max="12560" width="14.28515625" style="36" bestFit="1" customWidth="1"/>
    <col min="12561" max="12563" width="9" style="36" bestFit="1" customWidth="1"/>
    <col min="12564" max="12564" width="10.28515625" style="36" bestFit="1" customWidth="1"/>
    <col min="12565" max="12565" width="9" style="36" bestFit="1" customWidth="1"/>
    <col min="12566" max="12566" width="12.42578125" style="36" bestFit="1" customWidth="1"/>
    <col min="12567" max="12567" width="9" style="36" bestFit="1" customWidth="1"/>
    <col min="12568" max="12800" width="8.85546875" style="36"/>
    <col min="12801" max="12801" width="24.85546875" style="36" customWidth="1"/>
    <col min="12802" max="12802" width="9.140625" style="36" bestFit="1" customWidth="1"/>
    <col min="12803" max="12803" width="6.7109375" style="36" bestFit="1" customWidth="1"/>
    <col min="12804" max="12804" width="9.140625" style="36" bestFit="1" customWidth="1"/>
    <col min="12805" max="12805" width="6.7109375" style="36" bestFit="1" customWidth="1"/>
    <col min="12806" max="12806" width="9.7109375" style="36" bestFit="1" customWidth="1"/>
    <col min="12807" max="12807" width="6.7109375" style="36" bestFit="1" customWidth="1"/>
    <col min="12808" max="12808" width="10.5703125" style="36" bestFit="1" customWidth="1"/>
    <col min="12809" max="12809" width="6.7109375" style="36" bestFit="1" customWidth="1"/>
    <col min="12810" max="12810" width="8.7109375" style="36" customWidth="1"/>
    <col min="12811" max="12811" width="8.28515625" style="36" customWidth="1"/>
    <col min="12812" max="12812" width="16.7109375" style="36" customWidth="1"/>
    <col min="12813" max="12813" width="9.28515625" style="36" bestFit="1" customWidth="1"/>
    <col min="12814" max="12814" width="12.42578125" style="36" bestFit="1" customWidth="1"/>
    <col min="12815" max="12815" width="9.28515625" style="36" bestFit="1" customWidth="1"/>
    <col min="12816" max="12816" width="14.28515625" style="36" bestFit="1" customWidth="1"/>
    <col min="12817" max="12819" width="9" style="36" bestFit="1" customWidth="1"/>
    <col min="12820" max="12820" width="10.28515625" style="36" bestFit="1" customWidth="1"/>
    <col min="12821" max="12821" width="9" style="36" bestFit="1" customWidth="1"/>
    <col min="12822" max="12822" width="12.42578125" style="36" bestFit="1" customWidth="1"/>
    <col min="12823" max="12823" width="9" style="36" bestFit="1" customWidth="1"/>
    <col min="12824" max="13056" width="8.85546875" style="36"/>
    <col min="13057" max="13057" width="24.85546875" style="36" customWidth="1"/>
    <col min="13058" max="13058" width="9.140625" style="36" bestFit="1" customWidth="1"/>
    <col min="13059" max="13059" width="6.7109375" style="36" bestFit="1" customWidth="1"/>
    <col min="13060" max="13060" width="9.140625" style="36" bestFit="1" customWidth="1"/>
    <col min="13061" max="13061" width="6.7109375" style="36" bestFit="1" customWidth="1"/>
    <col min="13062" max="13062" width="9.7109375" style="36" bestFit="1" customWidth="1"/>
    <col min="13063" max="13063" width="6.7109375" style="36" bestFit="1" customWidth="1"/>
    <col min="13064" max="13064" width="10.5703125" style="36" bestFit="1" customWidth="1"/>
    <col min="13065" max="13065" width="6.7109375" style="36" bestFit="1" customWidth="1"/>
    <col min="13066" max="13066" width="8.7109375" style="36" customWidth="1"/>
    <col min="13067" max="13067" width="8.28515625" style="36" customWidth="1"/>
    <col min="13068" max="13068" width="16.7109375" style="36" customWidth="1"/>
    <col min="13069" max="13069" width="9.28515625" style="36" bestFit="1" customWidth="1"/>
    <col min="13070" max="13070" width="12.42578125" style="36" bestFit="1" customWidth="1"/>
    <col min="13071" max="13071" width="9.28515625" style="36" bestFit="1" customWidth="1"/>
    <col min="13072" max="13072" width="14.28515625" style="36" bestFit="1" customWidth="1"/>
    <col min="13073" max="13075" width="9" style="36" bestFit="1" customWidth="1"/>
    <col min="13076" max="13076" width="10.28515625" style="36" bestFit="1" customWidth="1"/>
    <col min="13077" max="13077" width="9" style="36" bestFit="1" customWidth="1"/>
    <col min="13078" max="13078" width="12.42578125" style="36" bestFit="1" customWidth="1"/>
    <col min="13079" max="13079" width="9" style="36" bestFit="1" customWidth="1"/>
    <col min="13080" max="13312" width="8.85546875" style="36"/>
    <col min="13313" max="13313" width="24.85546875" style="36" customWidth="1"/>
    <col min="13314" max="13314" width="9.140625" style="36" bestFit="1" customWidth="1"/>
    <col min="13315" max="13315" width="6.7109375" style="36" bestFit="1" customWidth="1"/>
    <col min="13316" max="13316" width="9.140625" style="36" bestFit="1" customWidth="1"/>
    <col min="13317" max="13317" width="6.7109375" style="36" bestFit="1" customWidth="1"/>
    <col min="13318" max="13318" width="9.7109375" style="36" bestFit="1" customWidth="1"/>
    <col min="13319" max="13319" width="6.7109375" style="36" bestFit="1" customWidth="1"/>
    <col min="13320" max="13320" width="10.5703125" style="36" bestFit="1" customWidth="1"/>
    <col min="13321" max="13321" width="6.7109375" style="36" bestFit="1" customWidth="1"/>
    <col min="13322" max="13322" width="8.7109375" style="36" customWidth="1"/>
    <col min="13323" max="13323" width="8.28515625" style="36" customWidth="1"/>
    <col min="13324" max="13324" width="16.7109375" style="36" customWidth="1"/>
    <col min="13325" max="13325" width="9.28515625" style="36" bestFit="1" customWidth="1"/>
    <col min="13326" max="13326" width="12.42578125" style="36" bestFit="1" customWidth="1"/>
    <col min="13327" max="13327" width="9.28515625" style="36" bestFit="1" customWidth="1"/>
    <col min="13328" max="13328" width="14.28515625" style="36" bestFit="1" customWidth="1"/>
    <col min="13329" max="13331" width="9" style="36" bestFit="1" customWidth="1"/>
    <col min="13332" max="13332" width="10.28515625" style="36" bestFit="1" customWidth="1"/>
    <col min="13333" max="13333" width="9" style="36" bestFit="1" customWidth="1"/>
    <col min="13334" max="13334" width="12.42578125" style="36" bestFit="1" customWidth="1"/>
    <col min="13335" max="13335" width="9" style="36" bestFit="1" customWidth="1"/>
    <col min="13336" max="13568" width="8.85546875" style="36"/>
    <col min="13569" max="13569" width="24.85546875" style="36" customWidth="1"/>
    <col min="13570" max="13570" width="9.140625" style="36" bestFit="1" customWidth="1"/>
    <col min="13571" max="13571" width="6.7109375" style="36" bestFit="1" customWidth="1"/>
    <col min="13572" max="13572" width="9.140625" style="36" bestFit="1" customWidth="1"/>
    <col min="13573" max="13573" width="6.7109375" style="36" bestFit="1" customWidth="1"/>
    <col min="13574" max="13574" width="9.7109375" style="36" bestFit="1" customWidth="1"/>
    <col min="13575" max="13575" width="6.7109375" style="36" bestFit="1" customWidth="1"/>
    <col min="13576" max="13576" width="10.5703125" style="36" bestFit="1" customWidth="1"/>
    <col min="13577" max="13577" width="6.7109375" style="36" bestFit="1" customWidth="1"/>
    <col min="13578" max="13578" width="8.7109375" style="36" customWidth="1"/>
    <col min="13579" max="13579" width="8.28515625" style="36" customWidth="1"/>
    <col min="13580" max="13580" width="16.7109375" style="36" customWidth="1"/>
    <col min="13581" max="13581" width="9.28515625" style="36" bestFit="1" customWidth="1"/>
    <col min="13582" max="13582" width="12.42578125" style="36" bestFit="1" customWidth="1"/>
    <col min="13583" max="13583" width="9.28515625" style="36" bestFit="1" customWidth="1"/>
    <col min="13584" max="13584" width="14.28515625" style="36" bestFit="1" customWidth="1"/>
    <col min="13585" max="13587" width="9" style="36" bestFit="1" customWidth="1"/>
    <col min="13588" max="13588" width="10.28515625" style="36" bestFit="1" customWidth="1"/>
    <col min="13589" max="13589" width="9" style="36" bestFit="1" customWidth="1"/>
    <col min="13590" max="13590" width="12.42578125" style="36" bestFit="1" customWidth="1"/>
    <col min="13591" max="13591" width="9" style="36" bestFit="1" customWidth="1"/>
    <col min="13592" max="13824" width="8.85546875" style="36"/>
    <col min="13825" max="13825" width="24.85546875" style="36" customWidth="1"/>
    <col min="13826" max="13826" width="9.140625" style="36" bestFit="1" customWidth="1"/>
    <col min="13827" max="13827" width="6.7109375" style="36" bestFit="1" customWidth="1"/>
    <col min="13828" max="13828" width="9.140625" style="36" bestFit="1" customWidth="1"/>
    <col min="13829" max="13829" width="6.7109375" style="36" bestFit="1" customWidth="1"/>
    <col min="13830" max="13830" width="9.7109375" style="36" bestFit="1" customWidth="1"/>
    <col min="13831" max="13831" width="6.7109375" style="36" bestFit="1" customWidth="1"/>
    <col min="13832" max="13832" width="10.5703125" style="36" bestFit="1" customWidth="1"/>
    <col min="13833" max="13833" width="6.7109375" style="36" bestFit="1" customWidth="1"/>
    <col min="13834" max="13834" width="8.7109375" style="36" customWidth="1"/>
    <col min="13835" max="13835" width="8.28515625" style="36" customWidth="1"/>
    <col min="13836" max="13836" width="16.7109375" style="36" customWidth="1"/>
    <col min="13837" max="13837" width="9.28515625" style="36" bestFit="1" customWidth="1"/>
    <col min="13838" max="13838" width="12.42578125" style="36" bestFit="1" customWidth="1"/>
    <col min="13839" max="13839" width="9.28515625" style="36" bestFit="1" customWidth="1"/>
    <col min="13840" max="13840" width="14.28515625" style="36" bestFit="1" customWidth="1"/>
    <col min="13841" max="13843" width="9" style="36" bestFit="1" customWidth="1"/>
    <col min="13844" max="13844" width="10.28515625" style="36" bestFit="1" customWidth="1"/>
    <col min="13845" max="13845" width="9" style="36" bestFit="1" customWidth="1"/>
    <col min="13846" max="13846" width="12.42578125" style="36" bestFit="1" customWidth="1"/>
    <col min="13847" max="13847" width="9" style="36" bestFit="1" customWidth="1"/>
    <col min="13848" max="14080" width="8.85546875" style="36"/>
    <col min="14081" max="14081" width="24.85546875" style="36" customWidth="1"/>
    <col min="14082" max="14082" width="9.140625" style="36" bestFit="1" customWidth="1"/>
    <col min="14083" max="14083" width="6.7109375" style="36" bestFit="1" customWidth="1"/>
    <col min="14084" max="14084" width="9.140625" style="36" bestFit="1" customWidth="1"/>
    <col min="14085" max="14085" width="6.7109375" style="36" bestFit="1" customWidth="1"/>
    <col min="14086" max="14086" width="9.7109375" style="36" bestFit="1" customWidth="1"/>
    <col min="14087" max="14087" width="6.7109375" style="36" bestFit="1" customWidth="1"/>
    <col min="14088" max="14088" width="10.5703125" style="36" bestFit="1" customWidth="1"/>
    <col min="14089" max="14089" width="6.7109375" style="36" bestFit="1" customWidth="1"/>
    <col min="14090" max="14090" width="8.7109375" style="36" customWidth="1"/>
    <col min="14091" max="14091" width="8.28515625" style="36" customWidth="1"/>
    <col min="14092" max="14092" width="16.7109375" style="36" customWidth="1"/>
    <col min="14093" max="14093" width="9.28515625" style="36" bestFit="1" customWidth="1"/>
    <col min="14094" max="14094" width="12.42578125" style="36" bestFit="1" customWidth="1"/>
    <col min="14095" max="14095" width="9.28515625" style="36" bestFit="1" customWidth="1"/>
    <col min="14096" max="14096" width="14.28515625" style="36" bestFit="1" customWidth="1"/>
    <col min="14097" max="14099" width="9" style="36" bestFit="1" customWidth="1"/>
    <col min="14100" max="14100" width="10.28515625" style="36" bestFit="1" customWidth="1"/>
    <col min="14101" max="14101" width="9" style="36" bestFit="1" customWidth="1"/>
    <col min="14102" max="14102" width="12.42578125" style="36" bestFit="1" customWidth="1"/>
    <col min="14103" max="14103" width="9" style="36" bestFit="1" customWidth="1"/>
    <col min="14104" max="14336" width="8.85546875" style="36"/>
    <col min="14337" max="14337" width="24.85546875" style="36" customWidth="1"/>
    <col min="14338" max="14338" width="9.140625" style="36" bestFit="1" customWidth="1"/>
    <col min="14339" max="14339" width="6.7109375" style="36" bestFit="1" customWidth="1"/>
    <col min="14340" max="14340" width="9.140625" style="36" bestFit="1" customWidth="1"/>
    <col min="14341" max="14341" width="6.7109375" style="36" bestFit="1" customWidth="1"/>
    <col min="14342" max="14342" width="9.7109375" style="36" bestFit="1" customWidth="1"/>
    <col min="14343" max="14343" width="6.7109375" style="36" bestFit="1" customWidth="1"/>
    <col min="14344" max="14344" width="10.5703125" style="36" bestFit="1" customWidth="1"/>
    <col min="14345" max="14345" width="6.7109375" style="36" bestFit="1" customWidth="1"/>
    <col min="14346" max="14346" width="8.7109375" style="36" customWidth="1"/>
    <col min="14347" max="14347" width="8.28515625" style="36" customWidth="1"/>
    <col min="14348" max="14348" width="16.7109375" style="36" customWidth="1"/>
    <col min="14349" max="14349" width="9.28515625" style="36" bestFit="1" customWidth="1"/>
    <col min="14350" max="14350" width="12.42578125" style="36" bestFit="1" customWidth="1"/>
    <col min="14351" max="14351" width="9.28515625" style="36" bestFit="1" customWidth="1"/>
    <col min="14352" max="14352" width="14.28515625" style="36" bestFit="1" customWidth="1"/>
    <col min="14353" max="14355" width="9" style="36" bestFit="1" customWidth="1"/>
    <col min="14356" max="14356" width="10.28515625" style="36" bestFit="1" customWidth="1"/>
    <col min="14357" max="14357" width="9" style="36" bestFit="1" customWidth="1"/>
    <col min="14358" max="14358" width="12.42578125" style="36" bestFit="1" customWidth="1"/>
    <col min="14359" max="14359" width="9" style="36" bestFit="1" customWidth="1"/>
    <col min="14360" max="14592" width="8.85546875" style="36"/>
    <col min="14593" max="14593" width="24.85546875" style="36" customWidth="1"/>
    <col min="14594" max="14594" width="9.140625" style="36" bestFit="1" customWidth="1"/>
    <col min="14595" max="14595" width="6.7109375" style="36" bestFit="1" customWidth="1"/>
    <col min="14596" max="14596" width="9.140625" style="36" bestFit="1" customWidth="1"/>
    <col min="14597" max="14597" width="6.7109375" style="36" bestFit="1" customWidth="1"/>
    <col min="14598" max="14598" width="9.7109375" style="36" bestFit="1" customWidth="1"/>
    <col min="14599" max="14599" width="6.7109375" style="36" bestFit="1" customWidth="1"/>
    <col min="14600" max="14600" width="10.5703125" style="36" bestFit="1" customWidth="1"/>
    <col min="14601" max="14601" width="6.7109375" style="36" bestFit="1" customWidth="1"/>
    <col min="14602" max="14602" width="8.7109375" style="36" customWidth="1"/>
    <col min="14603" max="14603" width="8.28515625" style="36" customWidth="1"/>
    <col min="14604" max="14604" width="16.7109375" style="36" customWidth="1"/>
    <col min="14605" max="14605" width="9.28515625" style="36" bestFit="1" customWidth="1"/>
    <col min="14606" max="14606" width="12.42578125" style="36" bestFit="1" customWidth="1"/>
    <col min="14607" max="14607" width="9.28515625" style="36" bestFit="1" customWidth="1"/>
    <col min="14608" max="14608" width="14.28515625" style="36" bestFit="1" customWidth="1"/>
    <col min="14609" max="14611" width="9" style="36" bestFit="1" customWidth="1"/>
    <col min="14612" max="14612" width="10.28515625" style="36" bestFit="1" customWidth="1"/>
    <col min="14613" max="14613" width="9" style="36" bestFit="1" customWidth="1"/>
    <col min="14614" max="14614" width="12.42578125" style="36" bestFit="1" customWidth="1"/>
    <col min="14615" max="14615" width="9" style="36" bestFit="1" customWidth="1"/>
    <col min="14616" max="14848" width="8.85546875" style="36"/>
    <col min="14849" max="14849" width="24.85546875" style="36" customWidth="1"/>
    <col min="14850" max="14850" width="9.140625" style="36" bestFit="1" customWidth="1"/>
    <col min="14851" max="14851" width="6.7109375" style="36" bestFit="1" customWidth="1"/>
    <col min="14852" max="14852" width="9.140625" style="36" bestFit="1" customWidth="1"/>
    <col min="14853" max="14853" width="6.7109375" style="36" bestFit="1" customWidth="1"/>
    <col min="14854" max="14854" width="9.7109375" style="36" bestFit="1" customWidth="1"/>
    <col min="14855" max="14855" width="6.7109375" style="36" bestFit="1" customWidth="1"/>
    <col min="14856" max="14856" width="10.5703125" style="36" bestFit="1" customWidth="1"/>
    <col min="14857" max="14857" width="6.7109375" style="36" bestFit="1" customWidth="1"/>
    <col min="14858" max="14858" width="8.7109375" style="36" customWidth="1"/>
    <col min="14859" max="14859" width="8.28515625" style="36" customWidth="1"/>
    <col min="14860" max="14860" width="16.7109375" style="36" customWidth="1"/>
    <col min="14861" max="14861" width="9.28515625" style="36" bestFit="1" customWidth="1"/>
    <col min="14862" max="14862" width="12.42578125" style="36" bestFit="1" customWidth="1"/>
    <col min="14863" max="14863" width="9.28515625" style="36" bestFit="1" customWidth="1"/>
    <col min="14864" max="14864" width="14.28515625" style="36" bestFit="1" customWidth="1"/>
    <col min="14865" max="14867" width="9" style="36" bestFit="1" customWidth="1"/>
    <col min="14868" max="14868" width="10.28515625" style="36" bestFit="1" customWidth="1"/>
    <col min="14869" max="14869" width="9" style="36" bestFit="1" customWidth="1"/>
    <col min="14870" max="14870" width="12.42578125" style="36" bestFit="1" customWidth="1"/>
    <col min="14871" max="14871" width="9" style="36" bestFit="1" customWidth="1"/>
    <col min="14872" max="15104" width="8.85546875" style="36"/>
    <col min="15105" max="15105" width="24.85546875" style="36" customWidth="1"/>
    <col min="15106" max="15106" width="9.140625" style="36" bestFit="1" customWidth="1"/>
    <col min="15107" max="15107" width="6.7109375" style="36" bestFit="1" customWidth="1"/>
    <col min="15108" max="15108" width="9.140625" style="36" bestFit="1" customWidth="1"/>
    <col min="15109" max="15109" width="6.7109375" style="36" bestFit="1" customWidth="1"/>
    <col min="15110" max="15110" width="9.7109375" style="36" bestFit="1" customWidth="1"/>
    <col min="15111" max="15111" width="6.7109375" style="36" bestFit="1" customWidth="1"/>
    <col min="15112" max="15112" width="10.5703125" style="36" bestFit="1" customWidth="1"/>
    <col min="15113" max="15113" width="6.7109375" style="36" bestFit="1" customWidth="1"/>
    <col min="15114" max="15114" width="8.7109375" style="36" customWidth="1"/>
    <col min="15115" max="15115" width="8.28515625" style="36" customWidth="1"/>
    <col min="15116" max="15116" width="16.7109375" style="36" customWidth="1"/>
    <col min="15117" max="15117" width="9.28515625" style="36" bestFit="1" customWidth="1"/>
    <col min="15118" max="15118" width="12.42578125" style="36" bestFit="1" customWidth="1"/>
    <col min="15119" max="15119" width="9.28515625" style="36" bestFit="1" customWidth="1"/>
    <col min="15120" max="15120" width="14.28515625" style="36" bestFit="1" customWidth="1"/>
    <col min="15121" max="15123" width="9" style="36" bestFit="1" customWidth="1"/>
    <col min="15124" max="15124" width="10.28515625" style="36" bestFit="1" customWidth="1"/>
    <col min="15125" max="15125" width="9" style="36" bestFit="1" customWidth="1"/>
    <col min="15126" max="15126" width="12.42578125" style="36" bestFit="1" customWidth="1"/>
    <col min="15127" max="15127" width="9" style="36" bestFit="1" customWidth="1"/>
    <col min="15128" max="15360" width="8.85546875" style="36"/>
    <col min="15361" max="15361" width="24.85546875" style="36" customWidth="1"/>
    <col min="15362" max="15362" width="9.140625" style="36" bestFit="1" customWidth="1"/>
    <col min="15363" max="15363" width="6.7109375" style="36" bestFit="1" customWidth="1"/>
    <col min="15364" max="15364" width="9.140625" style="36" bestFit="1" customWidth="1"/>
    <col min="15365" max="15365" width="6.7109375" style="36" bestFit="1" customWidth="1"/>
    <col min="15366" max="15366" width="9.7109375" style="36" bestFit="1" customWidth="1"/>
    <col min="15367" max="15367" width="6.7109375" style="36" bestFit="1" customWidth="1"/>
    <col min="15368" max="15368" width="10.5703125" style="36" bestFit="1" customWidth="1"/>
    <col min="15369" max="15369" width="6.7109375" style="36" bestFit="1" customWidth="1"/>
    <col min="15370" max="15370" width="8.7109375" style="36" customWidth="1"/>
    <col min="15371" max="15371" width="8.28515625" style="36" customWidth="1"/>
    <col min="15372" max="15372" width="16.7109375" style="36" customWidth="1"/>
    <col min="15373" max="15373" width="9.28515625" style="36" bestFit="1" customWidth="1"/>
    <col min="15374" max="15374" width="12.42578125" style="36" bestFit="1" customWidth="1"/>
    <col min="15375" max="15375" width="9.28515625" style="36" bestFit="1" customWidth="1"/>
    <col min="15376" max="15376" width="14.28515625" style="36" bestFit="1" customWidth="1"/>
    <col min="15377" max="15379" width="9" style="36" bestFit="1" customWidth="1"/>
    <col min="15380" max="15380" width="10.28515625" style="36" bestFit="1" customWidth="1"/>
    <col min="15381" max="15381" width="9" style="36" bestFit="1" customWidth="1"/>
    <col min="15382" max="15382" width="12.42578125" style="36" bestFit="1" customWidth="1"/>
    <col min="15383" max="15383" width="9" style="36" bestFit="1" customWidth="1"/>
    <col min="15384" max="15616" width="8.85546875" style="36"/>
    <col min="15617" max="15617" width="24.85546875" style="36" customWidth="1"/>
    <col min="15618" max="15618" width="9.140625" style="36" bestFit="1" customWidth="1"/>
    <col min="15619" max="15619" width="6.7109375" style="36" bestFit="1" customWidth="1"/>
    <col min="15620" max="15620" width="9.140625" style="36" bestFit="1" customWidth="1"/>
    <col min="15621" max="15621" width="6.7109375" style="36" bestFit="1" customWidth="1"/>
    <col min="15622" max="15622" width="9.7109375" style="36" bestFit="1" customWidth="1"/>
    <col min="15623" max="15623" width="6.7109375" style="36" bestFit="1" customWidth="1"/>
    <col min="15624" max="15624" width="10.5703125" style="36" bestFit="1" customWidth="1"/>
    <col min="15625" max="15625" width="6.7109375" style="36" bestFit="1" customWidth="1"/>
    <col min="15626" max="15626" width="8.7109375" style="36" customWidth="1"/>
    <col min="15627" max="15627" width="8.28515625" style="36" customWidth="1"/>
    <col min="15628" max="15628" width="16.7109375" style="36" customWidth="1"/>
    <col min="15629" max="15629" width="9.28515625" style="36" bestFit="1" customWidth="1"/>
    <col min="15630" max="15630" width="12.42578125" style="36" bestFit="1" customWidth="1"/>
    <col min="15631" max="15631" width="9.28515625" style="36" bestFit="1" customWidth="1"/>
    <col min="15632" max="15632" width="14.28515625" style="36" bestFit="1" customWidth="1"/>
    <col min="15633" max="15635" width="9" style="36" bestFit="1" customWidth="1"/>
    <col min="15636" max="15636" width="10.28515625" style="36" bestFit="1" customWidth="1"/>
    <col min="15637" max="15637" width="9" style="36" bestFit="1" customWidth="1"/>
    <col min="15638" max="15638" width="12.42578125" style="36" bestFit="1" customWidth="1"/>
    <col min="15639" max="15639" width="9" style="36" bestFit="1" customWidth="1"/>
    <col min="15640" max="15872" width="8.85546875" style="36"/>
    <col min="15873" max="15873" width="24.85546875" style="36" customWidth="1"/>
    <col min="15874" max="15874" width="9.140625" style="36" bestFit="1" customWidth="1"/>
    <col min="15875" max="15875" width="6.7109375" style="36" bestFit="1" customWidth="1"/>
    <col min="15876" max="15876" width="9.140625" style="36" bestFit="1" customWidth="1"/>
    <col min="15877" max="15877" width="6.7109375" style="36" bestFit="1" customWidth="1"/>
    <col min="15878" max="15878" width="9.7109375" style="36" bestFit="1" customWidth="1"/>
    <col min="15879" max="15879" width="6.7109375" style="36" bestFit="1" customWidth="1"/>
    <col min="15880" max="15880" width="10.5703125" style="36" bestFit="1" customWidth="1"/>
    <col min="15881" max="15881" width="6.7109375" style="36" bestFit="1" customWidth="1"/>
    <col min="15882" max="15882" width="8.7109375" style="36" customWidth="1"/>
    <col min="15883" max="15883" width="8.28515625" style="36" customWidth="1"/>
    <col min="15884" max="15884" width="16.7109375" style="36" customWidth="1"/>
    <col min="15885" max="15885" width="9.28515625" style="36" bestFit="1" customWidth="1"/>
    <col min="15886" max="15886" width="12.42578125" style="36" bestFit="1" customWidth="1"/>
    <col min="15887" max="15887" width="9.28515625" style="36" bestFit="1" customWidth="1"/>
    <col min="15888" max="15888" width="14.28515625" style="36" bestFit="1" customWidth="1"/>
    <col min="15889" max="15891" width="9" style="36" bestFit="1" customWidth="1"/>
    <col min="15892" max="15892" width="10.28515625" style="36" bestFit="1" customWidth="1"/>
    <col min="15893" max="15893" width="9" style="36" bestFit="1" customWidth="1"/>
    <col min="15894" max="15894" width="12.42578125" style="36" bestFit="1" customWidth="1"/>
    <col min="15895" max="15895" width="9" style="36" bestFit="1" customWidth="1"/>
    <col min="15896" max="16128" width="8.85546875" style="36"/>
    <col min="16129" max="16129" width="24.85546875" style="36" customWidth="1"/>
    <col min="16130" max="16130" width="9.140625" style="36" bestFit="1" customWidth="1"/>
    <col min="16131" max="16131" width="6.7109375" style="36" bestFit="1" customWidth="1"/>
    <col min="16132" max="16132" width="9.140625" style="36" bestFit="1" customWidth="1"/>
    <col min="16133" max="16133" width="6.7109375" style="36" bestFit="1" customWidth="1"/>
    <col min="16134" max="16134" width="9.7109375" style="36" bestFit="1" customWidth="1"/>
    <col min="16135" max="16135" width="6.7109375" style="36" bestFit="1" customWidth="1"/>
    <col min="16136" max="16136" width="10.5703125" style="36" bestFit="1" customWidth="1"/>
    <col min="16137" max="16137" width="6.7109375" style="36" bestFit="1" customWidth="1"/>
    <col min="16138" max="16138" width="8.7109375" style="36" customWidth="1"/>
    <col min="16139" max="16139" width="8.28515625" style="36" customWidth="1"/>
    <col min="16140" max="16140" width="16.7109375" style="36" customWidth="1"/>
    <col min="16141" max="16141" width="9.28515625" style="36" bestFit="1" customWidth="1"/>
    <col min="16142" max="16142" width="12.42578125" style="36" bestFit="1" customWidth="1"/>
    <col min="16143" max="16143" width="9.28515625" style="36" bestFit="1" customWidth="1"/>
    <col min="16144" max="16144" width="14.28515625" style="36" bestFit="1" customWidth="1"/>
    <col min="16145" max="16147" width="9" style="36" bestFit="1" customWidth="1"/>
    <col min="16148" max="16148" width="10.28515625" style="36" bestFit="1" customWidth="1"/>
    <col min="16149" max="16149" width="9" style="36" bestFit="1" customWidth="1"/>
    <col min="16150" max="16150" width="12.42578125" style="36" bestFit="1" customWidth="1"/>
    <col min="16151" max="16151" width="9" style="36" bestFit="1" customWidth="1"/>
    <col min="16152" max="16384" width="8.85546875" style="36"/>
  </cols>
  <sheetData>
    <row r="1" spans="1:29" ht="30" customHeight="1" x14ac:dyDescent="0.25">
      <c r="A1" s="365" t="s">
        <v>123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7"/>
    </row>
    <row r="2" spans="1:29" ht="12.6" thickBot="1" x14ac:dyDescent="0.3">
      <c r="A2" s="368" t="s">
        <v>63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70"/>
    </row>
    <row r="3" spans="1:29" s="27" customFormat="1" ht="27" customHeight="1" x14ac:dyDescent="0.25">
      <c r="A3" s="25" t="s">
        <v>64</v>
      </c>
      <c r="B3" s="371" t="s">
        <v>65</v>
      </c>
      <c r="C3" s="372"/>
      <c r="D3" s="371" t="s">
        <v>66</v>
      </c>
      <c r="E3" s="373"/>
      <c r="F3" s="371" t="s">
        <v>67</v>
      </c>
      <c r="G3" s="373"/>
      <c r="H3" s="371" t="s">
        <v>68</v>
      </c>
      <c r="I3" s="373"/>
      <c r="J3" s="371" t="s">
        <v>69</v>
      </c>
      <c r="K3" s="373"/>
      <c r="L3" s="26" t="s">
        <v>70</v>
      </c>
    </row>
    <row r="4" spans="1:29" ht="13.7" customHeight="1" x14ac:dyDescent="0.25">
      <c r="A4" s="28" t="s">
        <v>71</v>
      </c>
      <c r="B4" s="29"/>
      <c r="C4" s="30"/>
      <c r="D4" s="31"/>
      <c r="E4" s="32"/>
      <c r="F4" s="33"/>
      <c r="G4" s="30"/>
      <c r="H4" s="32"/>
      <c r="I4" s="32"/>
      <c r="J4" s="33"/>
      <c r="K4" s="32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13.7" customHeight="1" x14ac:dyDescent="0.25">
      <c r="A5" s="10" t="s">
        <v>3</v>
      </c>
      <c r="B5" s="37">
        <v>357713</v>
      </c>
      <c r="C5" s="38">
        <v>0.10006125543176618</v>
      </c>
      <c r="D5" s="39">
        <v>44</v>
      </c>
      <c r="E5" s="40">
        <v>1.8358162748450614E-5</v>
      </c>
      <c r="F5" s="43">
        <v>-7300.6867711000004</v>
      </c>
      <c r="G5" s="38">
        <v>-2.6097673773244418E-2</v>
      </c>
      <c r="H5" s="92">
        <v>0.48872500000000002</v>
      </c>
      <c r="I5" s="40">
        <v>1.9998801652736082E-6</v>
      </c>
      <c r="J5" s="43">
        <v>-27.154070999999998</v>
      </c>
      <c r="K5" s="40">
        <v>-3.2712494150916164E-3</v>
      </c>
      <c r="L5" s="44">
        <v>-75.910215731606058</v>
      </c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13.7" customHeight="1" x14ac:dyDescent="0.25">
      <c r="A6" s="6" t="s">
        <v>5</v>
      </c>
      <c r="B6" s="45">
        <v>357726</v>
      </c>
      <c r="C6" s="46">
        <v>9.994336974816459E-2</v>
      </c>
      <c r="D6" s="47">
        <v>500</v>
      </c>
      <c r="E6" s="48">
        <v>2.0861548577784787E-4</v>
      </c>
      <c r="F6" s="51">
        <v>2399.7444009999999</v>
      </c>
      <c r="G6" s="46">
        <v>8.5783363236978955E-3</v>
      </c>
      <c r="H6" s="93">
        <v>73.137865000000005</v>
      </c>
      <c r="I6" s="48">
        <v>2.9928275726422599E-4</v>
      </c>
      <c r="J6" s="51">
        <v>-36.243811999999998</v>
      </c>
      <c r="K6" s="48">
        <v>-4.3662900051226394E-3</v>
      </c>
      <c r="L6" s="50">
        <v>-101.31724280594645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13.7" customHeight="1" x14ac:dyDescent="0.25">
      <c r="A7" s="10" t="s">
        <v>7</v>
      </c>
      <c r="B7" s="37">
        <v>357620</v>
      </c>
      <c r="C7" s="38">
        <v>9.9997236172968199E-2</v>
      </c>
      <c r="D7" s="39">
        <v>128963</v>
      </c>
      <c r="E7" s="40">
        <v>5.3807357784737192E-2</v>
      </c>
      <c r="F7" s="43">
        <v>4300.9727220000004</v>
      </c>
      <c r="G7" s="38">
        <v>1.5374633445541859E-2</v>
      </c>
      <c r="H7" s="92">
        <v>829.10202300000003</v>
      </c>
      <c r="I7" s="40">
        <v>3.3927151072401102E-3</v>
      </c>
      <c r="J7" s="43">
        <v>-34.325308999999997</v>
      </c>
      <c r="K7" s="40">
        <v>-4.1351680559828024E-3</v>
      </c>
      <c r="L7" s="44">
        <v>-95.982632403109449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13.7" customHeight="1" x14ac:dyDescent="0.25">
      <c r="A8" s="6" t="s">
        <v>9</v>
      </c>
      <c r="B8" s="45">
        <v>357699</v>
      </c>
      <c r="C8" s="46">
        <v>9.9998928311967258E-2</v>
      </c>
      <c r="D8" s="47">
        <v>189808</v>
      </c>
      <c r="E8" s="48">
        <v>7.9193776249043502E-2</v>
      </c>
      <c r="F8" s="51">
        <v>6351.7716149999997</v>
      </c>
      <c r="G8" s="46">
        <v>2.2705598622120814E-2</v>
      </c>
      <c r="H8" s="93">
        <v>2358.864423</v>
      </c>
      <c r="I8" s="48">
        <v>9.6525575162458924E-3</v>
      </c>
      <c r="J8" s="51">
        <v>2.2397619999999998</v>
      </c>
      <c r="K8" s="48">
        <v>2.6982400290713053E-4</v>
      </c>
      <c r="L8" s="50">
        <v>6.2615830628545233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13.7" customHeight="1" x14ac:dyDescent="0.25">
      <c r="A9" s="10" t="s">
        <v>11</v>
      </c>
      <c r="B9" s="37">
        <v>357713</v>
      </c>
      <c r="C9" s="38">
        <v>0.10009876451291215</v>
      </c>
      <c r="D9" s="39">
        <v>303091</v>
      </c>
      <c r="E9" s="40">
        <v>0.12645895239978738</v>
      </c>
      <c r="F9" s="43">
        <v>8931.7117429999998</v>
      </c>
      <c r="G9" s="38">
        <v>3.192807835944856E-2</v>
      </c>
      <c r="H9" s="92">
        <v>4823.5121479999998</v>
      </c>
      <c r="I9" s="40">
        <v>1.9737984084590508E-2</v>
      </c>
      <c r="J9" s="42">
        <v>93.062247999999997</v>
      </c>
      <c r="K9" s="40">
        <v>1.1211203813126619E-2</v>
      </c>
      <c r="L9" s="44">
        <v>260.15897660974019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3.7" customHeight="1" x14ac:dyDescent="0.25">
      <c r="A10" s="6" t="s">
        <v>13</v>
      </c>
      <c r="B10" s="45">
        <v>357647</v>
      </c>
      <c r="C10" s="46">
        <v>9.9931806798337644E-2</v>
      </c>
      <c r="D10" s="47">
        <v>350702</v>
      </c>
      <c r="E10" s="48">
        <v>0.14632373618652561</v>
      </c>
      <c r="F10" s="51">
        <v>12224.686514000001</v>
      </c>
      <c r="G10" s="46">
        <v>4.3699434125220406E-2</v>
      </c>
      <c r="H10" s="93">
        <v>7880.4059630000002</v>
      </c>
      <c r="I10" s="48">
        <v>3.2246902817960138E-2</v>
      </c>
      <c r="J10" s="49">
        <v>212.473905</v>
      </c>
      <c r="K10" s="48">
        <v>2.5596719455196301E-2</v>
      </c>
      <c r="L10" s="50">
        <v>594.0883189289998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13.7" customHeight="1" x14ac:dyDescent="0.25">
      <c r="A11" s="10" t="s">
        <v>15</v>
      </c>
      <c r="B11" s="37">
        <v>358012</v>
      </c>
      <c r="C11" s="38">
        <v>0.10002938681395045</v>
      </c>
      <c r="D11" s="39">
        <v>355912</v>
      </c>
      <c r="E11" s="40">
        <v>0.1484975095483308</v>
      </c>
      <c r="F11" s="43">
        <v>16301.269592000001</v>
      </c>
      <c r="G11" s="38">
        <v>5.8271944714267748E-2</v>
      </c>
      <c r="H11" s="92">
        <v>11911.432057</v>
      </c>
      <c r="I11" s="40">
        <v>4.8742005648981561E-2</v>
      </c>
      <c r="J11" s="42">
        <v>362.01166499999999</v>
      </c>
      <c r="K11" s="40">
        <v>4.3611525041220976E-2</v>
      </c>
      <c r="L11" s="44">
        <v>1011.1718741271243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13.7" customHeight="1" x14ac:dyDescent="0.25">
      <c r="A12" s="6" t="s">
        <v>17</v>
      </c>
      <c r="B12" s="45">
        <v>357365</v>
      </c>
      <c r="C12" s="46">
        <v>9.9939703446999956E-2</v>
      </c>
      <c r="D12" s="47">
        <v>355491</v>
      </c>
      <c r="E12" s="48">
        <v>0.14832185530930583</v>
      </c>
      <c r="F12" s="51">
        <v>22092.951384</v>
      </c>
      <c r="G12" s="46">
        <v>7.8975397244841358E-2</v>
      </c>
      <c r="H12" s="93">
        <v>17288.712049000002</v>
      </c>
      <c r="I12" s="48">
        <v>7.0746027540890974E-2</v>
      </c>
      <c r="J12" s="49">
        <v>553.33774700000004</v>
      </c>
      <c r="K12" s="48">
        <v>6.6660567442055479E-2</v>
      </c>
      <c r="L12" s="50">
        <v>1548.3825976242777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13.7" customHeight="1" x14ac:dyDescent="0.25">
      <c r="A13" s="10" t="s">
        <v>19</v>
      </c>
      <c r="B13" s="37">
        <v>357713</v>
      </c>
      <c r="C13" s="38">
        <v>0.10000682496062957</v>
      </c>
      <c r="D13" s="39">
        <v>355545</v>
      </c>
      <c r="E13" s="40">
        <v>0.14834438578176984</v>
      </c>
      <c r="F13" s="43">
        <v>32496.040841999999</v>
      </c>
      <c r="G13" s="38">
        <v>0.11616319113616255</v>
      </c>
      <c r="H13" s="92">
        <v>26855.645548</v>
      </c>
      <c r="I13" s="40">
        <v>0.10989426130659098</v>
      </c>
      <c r="J13" s="42">
        <v>892.18261199999995</v>
      </c>
      <c r="K13" s="40">
        <v>0.10748118938261267</v>
      </c>
      <c r="L13" s="44">
        <v>2494.1296849709124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13.7" customHeight="1" x14ac:dyDescent="0.25">
      <c r="A14" s="6" t="s">
        <v>21</v>
      </c>
      <c r="B14" s="45">
        <v>178857</v>
      </c>
      <c r="C14" s="46">
        <v>5.0001297306565953E-2</v>
      </c>
      <c r="D14" s="47">
        <v>178037</v>
      </c>
      <c r="E14" s="48">
        <v>7.4282550482861406E-2</v>
      </c>
      <c r="F14" s="51">
        <v>25426.058059999999</v>
      </c>
      <c r="G14" s="46">
        <v>9.0890212029939285E-2</v>
      </c>
      <c r="H14" s="93">
        <v>21818.167358999999</v>
      </c>
      <c r="I14" s="48">
        <v>8.9280720535851774E-2</v>
      </c>
      <c r="J14" s="49">
        <v>744.315381</v>
      </c>
      <c r="K14" s="48">
        <v>8.9667632331812921E-2</v>
      </c>
      <c r="L14" s="50">
        <v>4161.5110451366172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ht="13.7" customHeight="1" x14ac:dyDescent="0.25">
      <c r="A15" s="10" t="s">
        <v>23</v>
      </c>
      <c r="B15" s="37">
        <v>143018</v>
      </c>
      <c r="C15" s="38">
        <v>3.9998781659920671E-2</v>
      </c>
      <c r="D15" s="39">
        <v>142898</v>
      </c>
      <c r="E15" s="40">
        <v>5.9621471373365813E-2</v>
      </c>
      <c r="F15" s="43">
        <v>42792.633635999999</v>
      </c>
      <c r="G15" s="38">
        <v>0.15297029273343646</v>
      </c>
      <c r="H15" s="92">
        <v>39286.421994999997</v>
      </c>
      <c r="I15" s="40">
        <v>0.16076144275895299</v>
      </c>
      <c r="J15" s="42">
        <v>1385.987077</v>
      </c>
      <c r="K15" s="40">
        <v>0.16696978567084064</v>
      </c>
      <c r="L15" s="44">
        <v>9690.9974758422013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13.7" customHeight="1" x14ac:dyDescent="0.25">
      <c r="A16" s="6" t="s">
        <v>25</v>
      </c>
      <c r="B16" s="45">
        <v>35768</v>
      </c>
      <c r="C16" s="46">
        <v>9.9926448358173929E-3</v>
      </c>
      <c r="D16" s="47">
        <v>35762</v>
      </c>
      <c r="E16" s="48">
        <v>1.4921014004774791E-2</v>
      </c>
      <c r="F16" s="51">
        <v>113727.75979900001</v>
      </c>
      <c r="G16" s="46">
        <v>0.40654120184216697</v>
      </c>
      <c r="H16" s="93">
        <v>111251.25228</v>
      </c>
      <c r="I16" s="48">
        <v>0.45524410004935756</v>
      </c>
      <c r="J16" s="49">
        <v>4152.9384289999998</v>
      </c>
      <c r="K16" s="48">
        <v>0.50030426033642417</v>
      </c>
      <c r="L16" s="50">
        <v>116107.65010624021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s="68" customFormat="1" ht="13.7" customHeight="1" x14ac:dyDescent="0.25">
      <c r="A17" s="84" t="s">
        <v>72</v>
      </c>
      <c r="B17" s="85">
        <v>3576851</v>
      </c>
      <c r="C17" s="86">
        <v>1</v>
      </c>
      <c r="D17" s="286">
        <v>2396754</v>
      </c>
      <c r="E17" s="97">
        <v>1</v>
      </c>
      <c r="F17" s="104">
        <v>279744.73259700002</v>
      </c>
      <c r="G17" s="97">
        <v>1</v>
      </c>
      <c r="H17" s="94">
        <v>244377.14243400001</v>
      </c>
      <c r="I17" s="97">
        <v>1</v>
      </c>
      <c r="J17" s="104">
        <v>8300.8256340000007</v>
      </c>
      <c r="K17" s="97">
        <v>1</v>
      </c>
      <c r="L17" s="287">
        <v>2320.7076934431993</v>
      </c>
    </row>
    <row r="18" spans="1:29" ht="13.7" customHeight="1" x14ac:dyDescent="0.25">
      <c r="A18" s="54" t="s">
        <v>73</v>
      </c>
      <c r="B18" s="55"/>
      <c r="C18" s="56"/>
      <c r="D18" s="89"/>
      <c r="E18" s="57"/>
      <c r="F18" s="90"/>
      <c r="G18" s="98"/>
      <c r="H18" s="58"/>
      <c r="I18" s="58"/>
      <c r="J18" s="90"/>
      <c r="K18" s="57"/>
      <c r="L18" s="59"/>
      <c r="M18" s="60"/>
      <c r="N18" s="60"/>
      <c r="O18" s="60"/>
      <c r="P18" s="60"/>
      <c r="Q18" s="61"/>
      <c r="R18" s="60"/>
      <c r="S18" s="60"/>
      <c r="T18" s="60"/>
      <c r="U18" s="60"/>
      <c r="V18" s="60"/>
      <c r="W18" s="61"/>
      <c r="X18" s="35"/>
      <c r="Y18" s="35"/>
      <c r="Z18" s="35"/>
      <c r="AA18" s="35"/>
      <c r="AB18" s="35"/>
      <c r="AC18" s="35"/>
    </row>
    <row r="19" spans="1:29" ht="13.7" customHeight="1" x14ac:dyDescent="0.25">
      <c r="A19" s="10" t="s">
        <v>4</v>
      </c>
      <c r="B19" s="37">
        <v>59808</v>
      </c>
      <c r="C19" s="38">
        <v>1.6720853063211187E-2</v>
      </c>
      <c r="D19" s="39">
        <v>6</v>
      </c>
      <c r="E19" s="40">
        <v>2.5033858293341746E-6</v>
      </c>
      <c r="F19" s="41">
        <v>-7591.5680149999998</v>
      </c>
      <c r="G19" s="38">
        <v>-2.7137483321040417E-2</v>
      </c>
      <c r="H19" s="95">
        <v>0</v>
      </c>
      <c r="I19" s="40">
        <v>0</v>
      </c>
      <c r="J19" s="43">
        <v>-4.9435149999999997</v>
      </c>
      <c r="K19" s="40">
        <v>-5.9554497564091337E-4</v>
      </c>
      <c r="L19" s="62">
        <v>-82.656417201712145</v>
      </c>
      <c r="M19" s="60"/>
      <c r="N19" s="60"/>
      <c r="O19" s="60"/>
      <c r="P19" s="60"/>
      <c r="Q19" s="61"/>
      <c r="R19" s="60"/>
      <c r="S19" s="60"/>
      <c r="T19" s="60"/>
      <c r="U19" s="60"/>
      <c r="V19" s="60"/>
      <c r="W19" s="61"/>
      <c r="X19" s="35"/>
      <c r="Y19" s="35"/>
      <c r="Z19" s="35"/>
      <c r="AA19" s="35"/>
      <c r="AB19" s="35"/>
      <c r="AC19" s="35"/>
    </row>
    <row r="20" spans="1:29" ht="13.7" customHeight="1" x14ac:dyDescent="0.25">
      <c r="A20" s="6" t="s">
        <v>6</v>
      </c>
      <c r="B20" s="45">
        <v>699983</v>
      </c>
      <c r="C20" s="46">
        <v>0.19569811546525143</v>
      </c>
      <c r="D20" s="47">
        <v>1237</v>
      </c>
      <c r="E20" s="48">
        <v>5.1611471181439565E-4</v>
      </c>
      <c r="F20" s="49">
        <v>3120.6170040000002</v>
      </c>
      <c r="G20" s="46">
        <v>1.1155230609812975E-2</v>
      </c>
      <c r="H20" s="96">
        <v>121.178575</v>
      </c>
      <c r="I20" s="48">
        <v>4.9586705938640398E-4</v>
      </c>
      <c r="J20" s="51">
        <v>-63.775590000000001</v>
      </c>
      <c r="K20" s="48">
        <v>-7.6830417613853461E-3</v>
      </c>
      <c r="L20" s="63">
        <v>-91.110198390532346</v>
      </c>
      <c r="M20" s="60"/>
      <c r="N20" s="60"/>
      <c r="O20" s="60"/>
      <c r="P20" s="60"/>
      <c r="Q20" s="61"/>
      <c r="R20" s="60"/>
      <c r="S20" s="60"/>
      <c r="T20" s="60"/>
      <c r="U20" s="60"/>
      <c r="V20" s="60"/>
      <c r="W20" s="61"/>
      <c r="X20" s="35"/>
      <c r="Y20" s="35"/>
      <c r="Z20" s="35"/>
      <c r="AA20" s="35"/>
      <c r="AB20" s="35"/>
      <c r="AC20" s="35"/>
    </row>
    <row r="21" spans="1:29" ht="13.7" customHeight="1" x14ac:dyDescent="0.25">
      <c r="A21" s="10" t="s">
        <v>8</v>
      </c>
      <c r="B21" s="37">
        <v>616334</v>
      </c>
      <c r="C21" s="38">
        <v>0.17231190228499874</v>
      </c>
      <c r="D21" s="39">
        <v>279443</v>
      </c>
      <c r="E21" s="40">
        <v>0.11659227438443828</v>
      </c>
      <c r="F21" s="42">
        <v>9102.2450370000006</v>
      </c>
      <c r="G21" s="38">
        <v>3.2537681594572453E-2</v>
      </c>
      <c r="H21" s="95">
        <v>2643.8460960000002</v>
      </c>
      <c r="I21" s="40">
        <v>1.0818712706381838E-2</v>
      </c>
      <c r="J21" s="43">
        <v>-31.922111999999998</v>
      </c>
      <c r="K21" s="40">
        <v>-3.8456550477638904E-3</v>
      </c>
      <c r="L21" s="62">
        <v>-51.793527535394773</v>
      </c>
      <c r="M21" s="60"/>
      <c r="N21" s="60"/>
      <c r="O21" s="60"/>
      <c r="P21" s="60"/>
      <c r="Q21" s="61"/>
      <c r="R21" s="60"/>
      <c r="S21" s="60"/>
      <c r="T21" s="60"/>
      <c r="U21" s="60"/>
      <c r="V21" s="60"/>
      <c r="W21" s="61"/>
      <c r="X21" s="35"/>
      <c r="Y21" s="35"/>
      <c r="Z21" s="35"/>
      <c r="AA21" s="35"/>
      <c r="AB21" s="35"/>
      <c r="AC21" s="35"/>
    </row>
    <row r="22" spans="1:29" ht="13.7" customHeight="1" x14ac:dyDescent="0.25">
      <c r="A22" s="6" t="s">
        <v>10</v>
      </c>
      <c r="B22" s="45">
        <v>438115</v>
      </c>
      <c r="C22" s="46">
        <v>0.12248623160427985</v>
      </c>
      <c r="D22" s="47">
        <v>365876</v>
      </c>
      <c r="E22" s="48">
        <v>0.15265479894891174</v>
      </c>
      <c r="F22" s="49">
        <v>10816.007900000001</v>
      </c>
      <c r="G22" s="46">
        <v>3.8663848286221464E-2</v>
      </c>
      <c r="H22" s="96">
        <v>5773.0115050000004</v>
      </c>
      <c r="I22" s="48">
        <v>2.362336938512628E-2</v>
      </c>
      <c r="J22" s="49">
        <v>109.02871500000001</v>
      </c>
      <c r="K22" s="48">
        <v>1.3134683199876018E-2</v>
      </c>
      <c r="L22" s="63">
        <v>248.85866724490145</v>
      </c>
      <c r="M22" s="60"/>
      <c r="N22" s="60"/>
      <c r="O22" s="60"/>
      <c r="P22" s="60"/>
      <c r="Q22" s="61"/>
      <c r="R22" s="60"/>
      <c r="S22" s="60"/>
      <c r="T22" s="60"/>
      <c r="U22" s="60"/>
      <c r="V22" s="60"/>
      <c r="W22" s="61"/>
      <c r="X22" s="35"/>
      <c r="Y22" s="35"/>
      <c r="Z22" s="35"/>
      <c r="AA22" s="35"/>
      <c r="AB22" s="35"/>
      <c r="AC22" s="35"/>
    </row>
    <row r="23" spans="1:29" ht="13.7" customHeight="1" x14ac:dyDescent="0.25">
      <c r="A23" s="10" t="s">
        <v>12</v>
      </c>
      <c r="B23" s="37">
        <v>353483</v>
      </c>
      <c r="C23" s="38">
        <v>9.8825195681900083E-2</v>
      </c>
      <c r="D23" s="39">
        <v>347635</v>
      </c>
      <c r="E23" s="40">
        <v>0.14504408879676428</v>
      </c>
      <c r="F23" s="42">
        <v>12317.106040000001</v>
      </c>
      <c r="G23" s="38">
        <v>4.4029805049963212E-2</v>
      </c>
      <c r="H23" s="95">
        <v>8014.5322640000004</v>
      </c>
      <c r="I23" s="40">
        <v>3.2795752434843693E-2</v>
      </c>
      <c r="J23" s="42">
        <v>218.644102</v>
      </c>
      <c r="K23" s="40">
        <v>2.6340042742789168E-2</v>
      </c>
      <c r="L23" s="62">
        <v>618.54205718521121</v>
      </c>
      <c r="M23" s="60"/>
      <c r="N23" s="60"/>
      <c r="O23" s="60"/>
      <c r="P23" s="60"/>
      <c r="Q23" s="61"/>
      <c r="R23" s="60"/>
      <c r="S23" s="60"/>
      <c r="T23" s="60"/>
      <c r="U23" s="60"/>
      <c r="V23" s="60"/>
      <c r="W23" s="61"/>
      <c r="X23" s="35"/>
      <c r="Y23" s="35"/>
      <c r="Z23" s="35"/>
      <c r="AA23" s="35"/>
      <c r="AB23" s="35"/>
      <c r="AC23" s="35"/>
    </row>
    <row r="24" spans="1:29" ht="13.7" customHeight="1" x14ac:dyDescent="0.25">
      <c r="A24" s="6" t="s">
        <v>14</v>
      </c>
      <c r="B24" s="45">
        <v>278581</v>
      </c>
      <c r="C24" s="46">
        <v>7.7884429628184121E-2</v>
      </c>
      <c r="D24" s="47">
        <v>277092</v>
      </c>
      <c r="E24" s="48">
        <v>0.11561136437031085</v>
      </c>
      <c r="F24" s="49">
        <v>12489.5245</v>
      </c>
      <c r="G24" s="46">
        <v>4.4646147164430779E-2</v>
      </c>
      <c r="H24" s="96">
        <v>9089.0154860000002</v>
      </c>
      <c r="I24" s="48">
        <v>3.7192576177433247E-2</v>
      </c>
      <c r="J24" s="49">
        <v>275.18214599999999</v>
      </c>
      <c r="K24" s="48">
        <v>3.3151177742230836E-2</v>
      </c>
      <c r="L24" s="63">
        <v>987.79940484096187</v>
      </c>
      <c r="M24" s="60"/>
      <c r="N24" s="60"/>
      <c r="O24" s="60"/>
      <c r="P24" s="60"/>
      <c r="Q24" s="61"/>
      <c r="R24" s="60"/>
      <c r="S24" s="60"/>
      <c r="T24" s="60"/>
      <c r="U24" s="60"/>
      <c r="V24" s="60"/>
      <c r="W24" s="61"/>
      <c r="X24" s="35"/>
      <c r="Y24" s="35"/>
      <c r="Z24" s="35"/>
      <c r="AA24" s="35"/>
      <c r="AB24" s="35"/>
      <c r="AC24" s="35"/>
    </row>
    <row r="25" spans="1:29" ht="13.7" customHeight="1" x14ac:dyDescent="0.25">
      <c r="A25" s="10" t="s">
        <v>16</v>
      </c>
      <c r="B25" s="37">
        <v>214292</v>
      </c>
      <c r="C25" s="38">
        <v>5.9910798632652015E-2</v>
      </c>
      <c r="D25" s="39">
        <v>213075</v>
      </c>
      <c r="E25" s="40">
        <v>8.8901489264229874E-2</v>
      </c>
      <c r="F25" s="42">
        <v>11720.655945</v>
      </c>
      <c r="G25" s="38">
        <v>4.1897682348445736E-2</v>
      </c>
      <c r="H25" s="95">
        <v>8978.5294589999994</v>
      </c>
      <c r="I25" s="40">
        <v>3.6740463406576045E-2</v>
      </c>
      <c r="J25" s="42">
        <v>282.50651599999998</v>
      </c>
      <c r="K25" s="40">
        <v>3.403354418659988E-2</v>
      </c>
      <c r="L25" s="62">
        <v>1318.3250704645998</v>
      </c>
      <c r="M25" s="60"/>
      <c r="N25" s="60"/>
      <c r="O25" s="60"/>
      <c r="P25" s="60"/>
      <c r="Q25" s="61"/>
      <c r="R25" s="60"/>
      <c r="S25" s="60"/>
      <c r="T25" s="60"/>
      <c r="U25" s="60"/>
      <c r="V25" s="60"/>
      <c r="W25" s="61"/>
      <c r="X25" s="35"/>
      <c r="Y25" s="35"/>
      <c r="Z25" s="35"/>
      <c r="AA25" s="35"/>
      <c r="AB25" s="35"/>
      <c r="AC25" s="35"/>
    </row>
    <row r="26" spans="1:29" ht="13.7" customHeight="1" x14ac:dyDescent="0.25">
      <c r="A26" s="6" t="s">
        <v>18</v>
      </c>
      <c r="B26" s="45">
        <v>224892</v>
      </c>
      <c r="C26" s="46">
        <v>6.2874299208996967E-2</v>
      </c>
      <c r="D26" s="47">
        <v>224103</v>
      </c>
      <c r="E26" s="48">
        <v>9.3502712418546088E-2</v>
      </c>
      <c r="F26" s="49">
        <v>15106.568829</v>
      </c>
      <c r="G26" s="46">
        <v>5.4001262825429164E-2</v>
      </c>
      <c r="H26" s="96">
        <v>12019.827519</v>
      </c>
      <c r="I26" s="48">
        <v>4.9185563753149489E-2</v>
      </c>
      <c r="J26" s="49">
        <v>389.01065199999999</v>
      </c>
      <c r="K26" s="48">
        <v>4.6864091495503878E-2</v>
      </c>
      <c r="L26" s="63">
        <v>1729.7665190402504</v>
      </c>
      <c r="M26" s="60"/>
      <c r="N26" s="60"/>
      <c r="O26" s="60"/>
      <c r="P26" s="60"/>
      <c r="Q26" s="61"/>
      <c r="R26" s="60"/>
      <c r="S26" s="60"/>
      <c r="T26" s="60"/>
      <c r="U26" s="60"/>
      <c r="V26" s="60"/>
      <c r="W26" s="61"/>
      <c r="X26" s="35"/>
      <c r="Y26" s="35"/>
      <c r="Z26" s="35"/>
      <c r="AA26" s="35"/>
      <c r="AB26" s="35"/>
      <c r="AC26" s="35"/>
    </row>
    <row r="27" spans="1:29" ht="13.7" customHeight="1" x14ac:dyDescent="0.25">
      <c r="A27" s="10" t="s">
        <v>20</v>
      </c>
      <c r="B27" s="37">
        <v>241040</v>
      </c>
      <c r="C27" s="38">
        <v>6.7388884803979809E-2</v>
      </c>
      <c r="D27" s="39">
        <v>239628</v>
      </c>
      <c r="E27" s="40">
        <v>9.9980223251948261E-2</v>
      </c>
      <c r="F27" s="42">
        <v>20742.186092</v>
      </c>
      <c r="G27" s="38">
        <v>7.4146833434326612E-2</v>
      </c>
      <c r="H27" s="95">
        <v>17055.296253</v>
      </c>
      <c r="I27" s="40">
        <v>6.9790881762217996E-2</v>
      </c>
      <c r="J27" s="42">
        <v>564.83777899999995</v>
      </c>
      <c r="K27" s="40">
        <v>6.8045975654088764E-2</v>
      </c>
      <c r="L27" s="62">
        <v>2343.3362885828078</v>
      </c>
      <c r="M27" s="60"/>
      <c r="N27" s="60"/>
      <c r="O27" s="60"/>
      <c r="P27" s="60"/>
      <c r="Q27" s="61"/>
      <c r="R27" s="60"/>
      <c r="S27" s="60"/>
      <c r="T27" s="60"/>
      <c r="U27" s="60"/>
      <c r="V27" s="60"/>
      <c r="W27" s="61"/>
      <c r="X27" s="35"/>
      <c r="Y27" s="35"/>
      <c r="Z27" s="35"/>
      <c r="AA27" s="35"/>
      <c r="AB27" s="35"/>
      <c r="AC27" s="35"/>
    </row>
    <row r="28" spans="1:29" ht="13.7" customHeight="1" x14ac:dyDescent="0.2">
      <c r="A28" s="6" t="s">
        <v>22</v>
      </c>
      <c r="B28" s="45">
        <v>133815</v>
      </c>
      <c r="C28" s="46">
        <v>3.7411399021094256E-2</v>
      </c>
      <c r="D28" s="47">
        <v>132890</v>
      </c>
      <c r="E28" s="48">
        <v>5.5445823810036404E-2</v>
      </c>
      <c r="F28" s="49">
        <v>14928.856271000001</v>
      </c>
      <c r="G28" s="46">
        <v>5.3365995964994611E-2</v>
      </c>
      <c r="H28" s="96">
        <v>12534.453461999999</v>
      </c>
      <c r="I28" s="48">
        <v>5.1291431502785631E-2</v>
      </c>
      <c r="J28" s="49">
        <v>421.14497299999999</v>
      </c>
      <c r="K28" s="48">
        <v>5.0735311349632425E-2</v>
      </c>
      <c r="L28" s="63">
        <v>3147.2179725740762</v>
      </c>
      <c r="M28" s="60"/>
      <c r="N28" s="60"/>
      <c r="O28" s="60"/>
      <c r="P28" s="60"/>
      <c r="Q28" s="61"/>
      <c r="R28" s="60"/>
      <c r="S28" s="60"/>
      <c r="T28" s="60"/>
      <c r="U28" s="60"/>
      <c r="V28" s="60"/>
      <c r="W28" s="61"/>
      <c r="X28" s="35"/>
      <c r="Y28" s="35"/>
      <c r="Z28" s="35"/>
      <c r="AA28" s="35"/>
      <c r="AB28" s="35"/>
      <c r="AC28" s="35"/>
    </row>
    <row r="29" spans="1:29" ht="13.7" customHeight="1" x14ac:dyDescent="0.2">
      <c r="A29" s="10" t="s">
        <v>24</v>
      </c>
      <c r="B29" s="37">
        <v>76539</v>
      </c>
      <c r="C29" s="38">
        <v>2.139843118989301E-2</v>
      </c>
      <c r="D29" s="39">
        <v>76290</v>
      </c>
      <c r="E29" s="40">
        <v>3.1830550819984031E-2</v>
      </c>
      <c r="F29" s="42">
        <v>10435.119106</v>
      </c>
      <c r="G29" s="38">
        <v>3.7302289873792985E-2</v>
      </c>
      <c r="H29" s="95">
        <v>8955.6274259999991</v>
      </c>
      <c r="I29" s="40">
        <v>3.6646747469103763E-2</v>
      </c>
      <c r="J29" s="42">
        <v>304.73417000000001</v>
      </c>
      <c r="K29" s="40">
        <v>3.6711308421154575E-2</v>
      </c>
      <c r="L29" s="62">
        <v>3981.4234573224107</v>
      </c>
      <c r="M29" s="60"/>
      <c r="N29" s="60"/>
      <c r="O29" s="60"/>
      <c r="P29" s="60"/>
      <c r="Q29" s="61"/>
      <c r="R29" s="60"/>
      <c r="S29" s="60"/>
      <c r="T29" s="60"/>
      <c r="U29" s="60"/>
      <c r="V29" s="60"/>
      <c r="W29" s="61"/>
      <c r="X29" s="35"/>
      <c r="Y29" s="35"/>
      <c r="Z29" s="35"/>
      <c r="AA29" s="35"/>
      <c r="AB29" s="35"/>
      <c r="AC29" s="35"/>
    </row>
    <row r="30" spans="1:29" ht="13.7" customHeight="1" x14ac:dyDescent="0.2">
      <c r="A30" s="6" t="s">
        <v>26</v>
      </c>
      <c r="B30" s="45">
        <v>85533</v>
      </c>
      <c r="C30" s="46">
        <v>2.391293347136909E-2</v>
      </c>
      <c r="D30" s="47">
        <v>85150</v>
      </c>
      <c r="E30" s="48">
        <v>3.5527217227967492E-2</v>
      </c>
      <c r="F30" s="49">
        <v>14657.007084000001</v>
      </c>
      <c r="G30" s="46">
        <v>5.2394220073179607E-2</v>
      </c>
      <c r="H30" s="96">
        <v>12729.185003000001</v>
      </c>
      <c r="I30" s="48">
        <v>5.2088279927562479E-2</v>
      </c>
      <c r="J30" s="49">
        <v>438.63539900000001</v>
      </c>
      <c r="K30" s="48">
        <v>5.2842381991901985E-2</v>
      </c>
      <c r="L30" s="63">
        <v>5128.259256661172</v>
      </c>
      <c r="M30" s="60"/>
      <c r="N30" s="60"/>
      <c r="O30" s="60"/>
      <c r="P30" s="60"/>
      <c r="Q30" s="61"/>
      <c r="R30" s="60"/>
      <c r="S30" s="60"/>
      <c r="T30" s="60"/>
      <c r="U30" s="60"/>
      <c r="V30" s="60"/>
      <c r="W30" s="61"/>
      <c r="X30" s="35"/>
      <c r="Y30" s="35"/>
      <c r="Z30" s="35"/>
      <c r="AA30" s="35"/>
      <c r="AB30" s="35"/>
      <c r="AC30" s="35"/>
    </row>
    <row r="31" spans="1:29" ht="13.7" customHeight="1" x14ac:dyDescent="0.2">
      <c r="A31" s="10" t="s">
        <v>28</v>
      </c>
      <c r="B31" s="37">
        <v>80814</v>
      </c>
      <c r="C31" s="38">
        <v>2.2593616563843448E-2</v>
      </c>
      <c r="D31" s="39">
        <v>80721</v>
      </c>
      <c r="E31" s="40">
        <v>3.3679301254947315E-2</v>
      </c>
      <c r="F31" s="42">
        <v>20691.661685999999</v>
      </c>
      <c r="G31" s="38">
        <v>7.3966224471537723E-2</v>
      </c>
      <c r="H31" s="95">
        <v>18821.705363000001</v>
      </c>
      <c r="I31" s="40">
        <v>7.7019090965445999E-2</v>
      </c>
      <c r="J31" s="42">
        <v>661.40333899999996</v>
      </c>
      <c r="K31" s="40">
        <v>7.967922326797304E-2</v>
      </c>
      <c r="L31" s="62">
        <v>8184.2668225802463</v>
      </c>
      <c r="M31" s="60"/>
      <c r="N31" s="60"/>
      <c r="O31" s="60"/>
      <c r="P31" s="60"/>
      <c r="Q31" s="61"/>
      <c r="R31" s="60"/>
      <c r="S31" s="60"/>
      <c r="T31" s="60"/>
      <c r="U31" s="60"/>
      <c r="V31" s="60"/>
      <c r="W31" s="61"/>
      <c r="X31" s="35"/>
      <c r="Y31" s="35"/>
      <c r="Z31" s="35"/>
      <c r="AA31" s="35"/>
      <c r="AB31" s="35"/>
      <c r="AC31" s="35"/>
    </row>
    <row r="32" spans="1:29" ht="13.7" customHeight="1" x14ac:dyDescent="0.2">
      <c r="A32" s="6" t="s">
        <v>30</v>
      </c>
      <c r="B32" s="45">
        <v>25707</v>
      </c>
      <c r="C32" s="46">
        <v>7.187048048688637E-3</v>
      </c>
      <c r="D32" s="47">
        <v>25706</v>
      </c>
      <c r="E32" s="48">
        <v>1.0725339354810714E-2</v>
      </c>
      <c r="F32" s="49">
        <v>10624.978094</v>
      </c>
      <c r="G32" s="46">
        <v>3.7980976425770037E-2</v>
      </c>
      <c r="H32" s="96">
        <v>9864.6744340000005</v>
      </c>
      <c r="I32" s="48">
        <v>4.0366600311910084E-2</v>
      </c>
      <c r="J32" s="49">
        <v>350.84218099999998</v>
      </c>
      <c r="K32" s="48">
        <v>4.22659379282656E-2</v>
      </c>
      <c r="L32" s="63">
        <v>13647.729451122263</v>
      </c>
      <c r="M32" s="60"/>
      <c r="N32" s="60"/>
      <c r="O32" s="60"/>
      <c r="P32" s="60"/>
      <c r="Q32" s="61"/>
      <c r="R32" s="60"/>
      <c r="S32" s="60"/>
      <c r="T32" s="60"/>
      <c r="U32" s="60"/>
      <c r="V32" s="60"/>
      <c r="W32" s="61"/>
      <c r="X32" s="35"/>
      <c r="Y32" s="35"/>
      <c r="Z32" s="35"/>
      <c r="AA32" s="35"/>
      <c r="AB32" s="35"/>
      <c r="AC32" s="35"/>
    </row>
    <row r="33" spans="1:29" ht="13.7" customHeight="1" x14ac:dyDescent="0.2">
      <c r="A33" s="10" t="s">
        <v>32</v>
      </c>
      <c r="B33" s="37">
        <v>17410</v>
      </c>
      <c r="C33" s="38">
        <v>4.8674099088835401E-3</v>
      </c>
      <c r="D33" s="39">
        <v>17401</v>
      </c>
      <c r="E33" s="40">
        <v>7.260236136040662E-3</v>
      </c>
      <c r="F33" s="42">
        <v>10511.055802000001</v>
      </c>
      <c r="G33" s="38">
        <v>3.757373983209978E-2</v>
      </c>
      <c r="H33" s="95">
        <v>10019.002187</v>
      </c>
      <c r="I33" s="40">
        <v>4.0998114992304879E-2</v>
      </c>
      <c r="J33" s="42">
        <v>358.30201599999998</v>
      </c>
      <c r="K33" s="40">
        <v>4.3164623833610326E-2</v>
      </c>
      <c r="L33" s="62">
        <v>20580.242159678346</v>
      </c>
      <c r="M33" s="60"/>
      <c r="N33" s="60"/>
      <c r="O33" s="60"/>
      <c r="P33" s="60"/>
      <c r="Q33" s="61"/>
      <c r="R33" s="60"/>
      <c r="S33" s="60"/>
      <c r="T33" s="60"/>
      <c r="U33" s="60"/>
      <c r="V33" s="60"/>
      <c r="W33" s="61"/>
      <c r="X33" s="35"/>
      <c r="Y33" s="35"/>
      <c r="Z33" s="35"/>
      <c r="AA33" s="35"/>
      <c r="AB33" s="35"/>
      <c r="AC33" s="35"/>
    </row>
    <row r="34" spans="1:29" ht="13.7" customHeight="1" x14ac:dyDescent="0.2">
      <c r="A34" s="6" t="s">
        <v>33</v>
      </c>
      <c r="B34" s="45">
        <v>8371</v>
      </c>
      <c r="C34" s="46">
        <v>2.3403267287342971E-3</v>
      </c>
      <c r="D34" s="47">
        <v>8370</v>
      </c>
      <c r="E34" s="48">
        <v>3.4922232319211733E-3</v>
      </c>
      <c r="F34" s="49">
        <v>7216.3881250000004</v>
      </c>
      <c r="G34" s="46">
        <v>2.5796332456403823E-2</v>
      </c>
      <c r="H34" s="96">
        <v>6924.9469740000004</v>
      </c>
      <c r="I34" s="48">
        <v>2.8337130490304552E-2</v>
      </c>
      <c r="J34" s="49">
        <v>252.37395100000001</v>
      </c>
      <c r="K34" s="48">
        <v>3.0403475765866207E-2</v>
      </c>
      <c r="L34" s="63">
        <v>30148.602436984827</v>
      </c>
      <c r="M34" s="60"/>
      <c r="N34" s="60"/>
      <c r="O34" s="60"/>
      <c r="P34" s="60"/>
      <c r="Q34" s="61"/>
      <c r="R34" s="60"/>
      <c r="S34" s="60"/>
      <c r="T34" s="60"/>
      <c r="U34" s="60"/>
      <c r="V34" s="60"/>
      <c r="W34" s="61"/>
      <c r="X34" s="35"/>
      <c r="Y34" s="35"/>
      <c r="Z34" s="35"/>
      <c r="AA34" s="35"/>
      <c r="AB34" s="35"/>
      <c r="AC34" s="35"/>
    </row>
    <row r="35" spans="1:29" ht="13.7" customHeight="1" x14ac:dyDescent="0.2">
      <c r="A35" s="10" t="s">
        <v>34</v>
      </c>
      <c r="B35" s="37">
        <v>12071</v>
      </c>
      <c r="C35" s="38">
        <v>3.3747561751943261E-3</v>
      </c>
      <c r="D35" s="39">
        <v>12071</v>
      </c>
      <c r="E35" s="40">
        <v>5.0363950576488032E-3</v>
      </c>
      <c r="F35" s="42">
        <v>16698.674134000001</v>
      </c>
      <c r="G35" s="38">
        <v>5.969254176469551E-2</v>
      </c>
      <c r="H35" s="95">
        <v>16383.029482</v>
      </c>
      <c r="I35" s="40">
        <v>6.7039942110889664E-2</v>
      </c>
      <c r="J35" s="42">
        <v>603.88987599999996</v>
      </c>
      <c r="K35" s="40">
        <v>7.2750579596140438E-2</v>
      </c>
      <c r="L35" s="62">
        <v>50028.156407919807</v>
      </c>
      <c r="M35" s="60"/>
      <c r="N35" s="60"/>
      <c r="O35" s="60"/>
      <c r="P35" s="60"/>
      <c r="Q35" s="61"/>
      <c r="R35" s="60"/>
      <c r="S35" s="60"/>
      <c r="T35" s="60"/>
      <c r="U35" s="60"/>
      <c r="V35" s="60"/>
      <c r="W35" s="61"/>
      <c r="X35" s="35"/>
      <c r="Y35" s="35"/>
      <c r="Z35" s="35"/>
      <c r="AA35" s="35"/>
      <c r="AB35" s="35"/>
      <c r="AC35" s="35"/>
    </row>
    <row r="36" spans="1:29" ht="13.7" customHeight="1" x14ac:dyDescent="0.2">
      <c r="A36" s="6" t="s">
        <v>35</v>
      </c>
      <c r="B36" s="45">
        <v>6627</v>
      </c>
      <c r="C36" s="46">
        <v>1.8527470112677325E-3</v>
      </c>
      <c r="D36" s="47">
        <v>6625</v>
      </c>
      <c r="E36" s="48">
        <v>2.7641551865564841E-3</v>
      </c>
      <c r="F36" s="49">
        <v>20133.461800000001</v>
      </c>
      <c r="G36" s="46">
        <v>7.1970834314168286E-2</v>
      </c>
      <c r="H36" s="96">
        <v>19772.808110000002</v>
      </c>
      <c r="I36" s="48">
        <v>8.0911037395161173E-2</v>
      </c>
      <c r="J36" s="49">
        <v>733.68957599999999</v>
      </c>
      <c r="K36" s="48">
        <v>8.838754219758857E-2</v>
      </c>
      <c r="L36" s="63">
        <v>110712.17383431416</v>
      </c>
      <c r="M36" s="60"/>
      <c r="N36" s="60"/>
      <c r="O36" s="60"/>
      <c r="P36" s="60"/>
      <c r="Q36" s="61"/>
      <c r="R36" s="60"/>
      <c r="S36" s="60"/>
      <c r="T36" s="60"/>
      <c r="U36" s="60"/>
      <c r="V36" s="60"/>
      <c r="W36" s="61"/>
      <c r="X36" s="35"/>
      <c r="Y36" s="35"/>
      <c r="Z36" s="35"/>
      <c r="AA36" s="35"/>
      <c r="AB36" s="35"/>
      <c r="AC36" s="35"/>
    </row>
    <row r="37" spans="1:29" ht="13.7" customHeight="1" x14ac:dyDescent="0.2">
      <c r="A37" s="10" t="s">
        <v>36</v>
      </c>
      <c r="B37" s="37">
        <v>1944</v>
      </c>
      <c r="C37" s="38">
        <v>5.4349482268062051E-4</v>
      </c>
      <c r="D37" s="39">
        <v>1943</v>
      </c>
      <c r="E37" s="40">
        <v>8.1067977773271679E-4</v>
      </c>
      <c r="F37" s="42">
        <v>13304.197885</v>
      </c>
      <c r="G37" s="38">
        <v>4.7558349933852065E-2</v>
      </c>
      <c r="H37" s="95">
        <v>13033.213207000001</v>
      </c>
      <c r="I37" s="40">
        <v>5.3332374203204941E-2</v>
      </c>
      <c r="J37" s="42">
        <v>487.39337899999998</v>
      </c>
      <c r="K37" s="40">
        <v>5.8716253116274042E-2</v>
      </c>
      <c r="L37" s="62">
        <v>250716.75874485596</v>
      </c>
      <c r="M37" s="60"/>
      <c r="N37" s="60"/>
      <c r="O37" s="60"/>
      <c r="P37" s="60"/>
      <c r="Q37" s="61"/>
      <c r="R37" s="60"/>
      <c r="S37" s="60"/>
      <c r="T37" s="60"/>
      <c r="U37" s="60"/>
      <c r="V37" s="60"/>
      <c r="W37" s="61"/>
      <c r="X37" s="35"/>
      <c r="Y37" s="35"/>
      <c r="Z37" s="35"/>
      <c r="AA37" s="35"/>
      <c r="AB37" s="35"/>
      <c r="AC37" s="35"/>
    </row>
    <row r="38" spans="1:29" ht="13.7" customHeight="1" x14ac:dyDescent="0.2">
      <c r="A38" s="6" t="s">
        <v>37</v>
      </c>
      <c r="B38" s="45">
        <v>1493</v>
      </c>
      <c r="C38" s="46">
        <v>4.1740626042292508E-4</v>
      </c>
      <c r="D38" s="47">
        <v>1492</v>
      </c>
      <c r="E38" s="48">
        <v>6.2250860956109802E-4</v>
      </c>
      <c r="F38" s="49">
        <v>52719.989279000001</v>
      </c>
      <c r="G38" s="46">
        <v>0.18845748690091821</v>
      </c>
      <c r="H38" s="96">
        <v>51643.25963</v>
      </c>
      <c r="I38" s="48">
        <v>0.21132606395030387</v>
      </c>
      <c r="J38" s="49">
        <v>1949.848082</v>
      </c>
      <c r="K38" s="48">
        <v>0.23489808941576423</v>
      </c>
      <c r="L38" s="63">
        <v>1305993.3569993302</v>
      </c>
      <c r="M38" s="60"/>
      <c r="N38" s="60"/>
      <c r="O38" s="60"/>
      <c r="P38" s="60"/>
      <c r="Q38" s="61"/>
      <c r="R38" s="60"/>
      <c r="S38" s="60"/>
      <c r="T38" s="60"/>
      <c r="U38" s="60"/>
      <c r="V38" s="60"/>
      <c r="W38" s="61"/>
      <c r="X38" s="35"/>
      <c r="Y38" s="35"/>
      <c r="Z38" s="35"/>
      <c r="AA38" s="35"/>
      <c r="AB38" s="35"/>
      <c r="AC38" s="35"/>
    </row>
    <row r="39" spans="1:29" s="288" customFormat="1" ht="13.7" customHeight="1" x14ac:dyDescent="0.2">
      <c r="A39" s="84" t="s">
        <v>72</v>
      </c>
      <c r="B39" s="85">
        <v>3576851</v>
      </c>
      <c r="C39" s="86">
        <v>1.000000564046333</v>
      </c>
      <c r="D39" s="85">
        <v>2396754</v>
      </c>
      <c r="E39" s="97">
        <v>1</v>
      </c>
      <c r="F39" s="87">
        <v>279744.73259700002</v>
      </c>
      <c r="G39" s="91">
        <v>1</v>
      </c>
      <c r="H39" s="87">
        <v>244377.14243400001</v>
      </c>
      <c r="I39" s="97">
        <v>1</v>
      </c>
      <c r="J39" s="88">
        <v>8300.8256340000007</v>
      </c>
      <c r="K39" s="97">
        <v>1</v>
      </c>
      <c r="L39" s="279">
        <v>2320.7076934431993</v>
      </c>
      <c r="M39" s="78"/>
      <c r="N39" s="78"/>
      <c r="O39" s="78"/>
      <c r="P39" s="78"/>
      <c r="Q39" s="77"/>
      <c r="R39" s="78"/>
      <c r="S39" s="78"/>
      <c r="T39" s="78"/>
      <c r="U39" s="78"/>
      <c r="V39" s="78"/>
      <c r="W39" s="77"/>
      <c r="X39" s="285"/>
      <c r="Y39" s="285"/>
      <c r="Z39" s="285"/>
      <c r="AA39" s="285"/>
      <c r="AB39" s="285"/>
      <c r="AC39" s="285"/>
    </row>
    <row r="40" spans="1:29" x14ac:dyDescent="0.2">
      <c r="A40" s="362" t="s">
        <v>74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4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x14ac:dyDescent="0.2">
      <c r="A41" s="307"/>
      <c r="B41" s="65"/>
      <c r="C41" s="66"/>
      <c r="D41" s="35"/>
      <c r="E41" s="66"/>
      <c r="F41" s="67"/>
      <c r="G41" s="99"/>
      <c r="H41" s="67"/>
      <c r="I41" s="35"/>
      <c r="J41" s="35"/>
      <c r="K41" s="35"/>
      <c r="L41" s="68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s="72" customFormat="1" x14ac:dyDescent="0.2">
      <c r="A42" s="308"/>
      <c r="B42" s="69"/>
      <c r="C42" s="70"/>
      <c r="D42" s="68"/>
      <c r="E42" s="70"/>
      <c r="F42" s="68"/>
      <c r="G42" s="100"/>
      <c r="H42" s="71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</row>
    <row r="43" spans="1:29" s="72" customFormat="1" x14ac:dyDescent="0.2">
      <c r="A43" s="308"/>
      <c r="B43" s="69"/>
      <c r="C43" s="68"/>
      <c r="D43" s="68"/>
      <c r="E43" s="68"/>
      <c r="F43" s="68"/>
      <c r="G43" s="100"/>
      <c r="H43" s="73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1:29" s="72" customFormat="1" x14ac:dyDescent="0.2">
      <c r="A44" s="308"/>
      <c r="B44" s="69"/>
      <c r="C44" s="74"/>
      <c r="D44" s="75"/>
      <c r="E44" s="68"/>
      <c r="F44" s="68"/>
      <c r="G44" s="100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</row>
    <row r="45" spans="1:29" s="72" customFormat="1" x14ac:dyDescent="0.2">
      <c r="A45" s="308"/>
      <c r="B45" s="69"/>
      <c r="C45" s="68"/>
      <c r="D45" s="68"/>
      <c r="E45" s="68"/>
      <c r="F45" s="68"/>
      <c r="G45" s="100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</row>
    <row r="46" spans="1:29" s="72" customFormat="1" x14ac:dyDescent="0.2">
      <c r="A46" s="308"/>
      <c r="B46" s="69"/>
      <c r="C46" s="68"/>
      <c r="D46" s="68"/>
      <c r="E46" s="68"/>
      <c r="F46" s="68"/>
      <c r="G46" s="100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</row>
    <row r="47" spans="1:29" s="72" customFormat="1" x14ac:dyDescent="0.2">
      <c r="A47" s="309"/>
      <c r="B47" s="76"/>
      <c r="C47" s="77"/>
      <c r="D47" s="77"/>
      <c r="E47" s="77"/>
      <c r="F47" s="78"/>
      <c r="G47" s="101"/>
      <c r="H47" s="78"/>
      <c r="I47" s="78"/>
      <c r="J47" s="78"/>
      <c r="K47" s="77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</row>
    <row r="48" spans="1:29" s="72" customFormat="1" x14ac:dyDescent="0.2">
      <c r="A48" s="310"/>
      <c r="B48" s="76"/>
      <c r="C48" s="79"/>
      <c r="D48" s="76"/>
      <c r="E48" s="79"/>
      <c r="F48" s="80"/>
      <c r="G48" s="102"/>
      <c r="H48" s="81"/>
      <c r="I48" s="79"/>
      <c r="J48" s="80"/>
      <c r="K48" s="79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</row>
    <row r="49" spans="1:29" s="72" customFormat="1" x14ac:dyDescent="0.2">
      <c r="A49" s="310"/>
      <c r="B49" s="76"/>
      <c r="C49" s="79"/>
      <c r="D49" s="76"/>
      <c r="E49" s="79"/>
      <c r="F49" s="80"/>
      <c r="G49" s="102"/>
      <c r="H49" s="81"/>
      <c r="I49" s="79"/>
      <c r="J49" s="80"/>
      <c r="K49" s="79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</row>
    <row r="50" spans="1:29" s="72" customFormat="1" x14ac:dyDescent="0.2">
      <c r="A50" s="310"/>
      <c r="B50" s="76"/>
      <c r="C50" s="79"/>
      <c r="D50" s="76"/>
      <c r="E50" s="79"/>
      <c r="F50" s="80"/>
      <c r="G50" s="102"/>
      <c r="H50" s="81"/>
      <c r="I50" s="79"/>
      <c r="J50" s="80"/>
      <c r="K50" s="79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</row>
    <row r="51" spans="1:29" s="72" customFormat="1" x14ac:dyDescent="0.2">
      <c r="A51" s="310"/>
      <c r="B51" s="76"/>
      <c r="C51" s="79"/>
      <c r="D51" s="76"/>
      <c r="E51" s="79"/>
      <c r="F51" s="80"/>
      <c r="G51" s="102"/>
      <c r="H51" s="81"/>
      <c r="I51" s="79"/>
      <c r="J51" s="80"/>
      <c r="K51" s="79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1:29" s="72" customFormat="1" x14ac:dyDescent="0.2">
      <c r="A52" s="310"/>
      <c r="B52" s="76"/>
      <c r="C52" s="79"/>
      <c r="D52" s="76"/>
      <c r="E52" s="79"/>
      <c r="F52" s="80"/>
      <c r="G52" s="102"/>
      <c r="H52" s="81"/>
      <c r="I52" s="79"/>
      <c r="J52" s="80"/>
      <c r="K52" s="79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1:29" s="72" customFormat="1" x14ac:dyDescent="0.2">
      <c r="A53" s="310"/>
      <c r="B53" s="76"/>
      <c r="C53" s="79"/>
      <c r="D53" s="76"/>
      <c r="E53" s="79"/>
      <c r="F53" s="80"/>
      <c r="G53" s="102"/>
      <c r="H53" s="81"/>
      <c r="I53" s="79"/>
      <c r="J53" s="80"/>
      <c r="K53" s="79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1:29" s="72" customFormat="1" x14ac:dyDescent="0.2">
      <c r="A54" s="310"/>
      <c r="B54" s="76"/>
      <c r="C54" s="79"/>
      <c r="D54" s="76"/>
      <c r="E54" s="79"/>
      <c r="F54" s="80"/>
      <c r="G54" s="102"/>
      <c r="H54" s="81"/>
      <c r="I54" s="79"/>
      <c r="J54" s="80"/>
      <c r="K54" s="79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1:29" s="72" customFormat="1" x14ac:dyDescent="0.2">
      <c r="A55" s="310"/>
      <c r="B55" s="76"/>
      <c r="C55" s="79"/>
      <c r="D55" s="76"/>
      <c r="E55" s="79"/>
      <c r="F55" s="80"/>
      <c r="G55" s="102"/>
      <c r="H55" s="81"/>
      <c r="I55" s="79"/>
      <c r="J55" s="80"/>
      <c r="K55" s="79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1:29" s="72" customFormat="1" x14ac:dyDescent="0.2">
      <c r="A56" s="310"/>
      <c r="B56" s="76"/>
      <c r="C56" s="79"/>
      <c r="D56" s="76"/>
      <c r="E56" s="79"/>
      <c r="F56" s="80"/>
      <c r="G56" s="102"/>
      <c r="H56" s="81"/>
      <c r="I56" s="79"/>
      <c r="J56" s="80"/>
      <c r="K56" s="79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</row>
    <row r="57" spans="1:29" s="72" customFormat="1" x14ac:dyDescent="0.2">
      <c r="A57" s="310"/>
      <c r="B57" s="76"/>
      <c r="C57" s="79"/>
      <c r="D57" s="76"/>
      <c r="E57" s="79"/>
      <c r="F57" s="80"/>
      <c r="G57" s="102"/>
      <c r="H57" s="81"/>
      <c r="I57" s="79"/>
      <c r="J57" s="80"/>
      <c r="K57" s="79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</row>
    <row r="58" spans="1:29" s="72" customFormat="1" x14ac:dyDescent="0.2">
      <c r="A58" s="310"/>
      <c r="B58" s="76"/>
      <c r="C58" s="79"/>
      <c r="D58" s="76"/>
      <c r="E58" s="79"/>
      <c r="F58" s="80"/>
      <c r="G58" s="102"/>
      <c r="H58" s="81"/>
      <c r="I58" s="79"/>
      <c r="J58" s="80"/>
      <c r="K58" s="79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</row>
    <row r="59" spans="1:29" s="72" customFormat="1" x14ac:dyDescent="0.2">
      <c r="A59" s="310"/>
      <c r="B59" s="76"/>
      <c r="C59" s="79"/>
      <c r="D59" s="76"/>
      <c r="E59" s="79"/>
      <c r="F59" s="80"/>
      <c r="G59" s="102"/>
      <c r="H59" s="81"/>
      <c r="I59" s="79"/>
      <c r="J59" s="80"/>
      <c r="K59" s="79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</row>
    <row r="60" spans="1:29" s="72" customFormat="1" x14ac:dyDescent="0.2">
      <c r="A60" s="310"/>
      <c r="B60" s="76"/>
      <c r="C60" s="79"/>
      <c r="D60" s="76"/>
      <c r="E60" s="79"/>
      <c r="F60" s="80"/>
      <c r="G60" s="102"/>
      <c r="H60" s="81"/>
      <c r="I60" s="79"/>
      <c r="J60" s="80"/>
      <c r="K60" s="79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</row>
    <row r="61" spans="1:29" s="72" customFormat="1" x14ac:dyDescent="0.2">
      <c r="A61" s="310"/>
      <c r="B61" s="76"/>
      <c r="C61" s="79"/>
      <c r="D61" s="76"/>
      <c r="E61" s="79"/>
      <c r="F61" s="80"/>
      <c r="G61" s="102"/>
      <c r="H61" s="81"/>
      <c r="I61" s="79"/>
      <c r="J61" s="80"/>
      <c r="K61" s="79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</row>
    <row r="62" spans="1:29" s="72" customFormat="1" x14ac:dyDescent="0.2">
      <c r="A62" s="310"/>
      <c r="B62" s="76"/>
      <c r="C62" s="79"/>
      <c r="D62" s="76"/>
      <c r="E62" s="79"/>
      <c r="F62" s="80"/>
      <c r="G62" s="102"/>
      <c r="H62" s="81"/>
      <c r="I62" s="79"/>
      <c r="J62" s="80"/>
      <c r="K62" s="79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</row>
    <row r="63" spans="1:29" s="72" customFormat="1" x14ac:dyDescent="0.2">
      <c r="A63" s="310"/>
      <c r="B63" s="76"/>
      <c r="C63" s="79"/>
      <c r="D63" s="76"/>
      <c r="E63" s="79"/>
      <c r="F63" s="80"/>
      <c r="G63" s="102"/>
      <c r="H63" s="81"/>
      <c r="I63" s="79"/>
      <c r="J63" s="80"/>
      <c r="K63" s="79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</row>
    <row r="64" spans="1:29" s="72" customFormat="1" x14ac:dyDescent="0.2">
      <c r="A64" s="310"/>
      <c r="B64" s="76"/>
      <c r="C64" s="79"/>
      <c r="D64" s="76"/>
      <c r="E64" s="79"/>
      <c r="F64" s="80"/>
      <c r="G64" s="102"/>
      <c r="H64" s="81"/>
      <c r="I64" s="79"/>
      <c r="J64" s="80"/>
      <c r="K64" s="79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</row>
    <row r="65" spans="1:29" s="72" customFormat="1" x14ac:dyDescent="0.2">
      <c r="A65" s="310"/>
      <c r="B65" s="76"/>
      <c r="C65" s="79"/>
      <c r="D65" s="76"/>
      <c r="E65" s="79"/>
      <c r="F65" s="80"/>
      <c r="G65" s="102"/>
      <c r="H65" s="81"/>
      <c r="I65" s="79"/>
      <c r="J65" s="80"/>
      <c r="K65" s="79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1:29" s="72" customFormat="1" x14ac:dyDescent="0.2">
      <c r="A66" s="310"/>
      <c r="B66" s="76"/>
      <c r="C66" s="79"/>
      <c r="D66" s="76"/>
      <c r="E66" s="79"/>
      <c r="F66" s="80"/>
      <c r="G66" s="102"/>
      <c r="H66" s="81"/>
      <c r="I66" s="79"/>
      <c r="J66" s="80"/>
      <c r="K66" s="79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67" spans="1:29" s="72" customFormat="1" x14ac:dyDescent="0.2">
      <c r="A67" s="310"/>
      <c r="B67" s="76"/>
      <c r="C67" s="79"/>
      <c r="D67" s="76"/>
      <c r="E67" s="79"/>
      <c r="F67" s="80"/>
      <c r="G67" s="102"/>
      <c r="H67" s="81"/>
      <c r="I67" s="79"/>
      <c r="J67" s="80"/>
      <c r="K67" s="79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</row>
    <row r="68" spans="1:29" s="72" customFormat="1" x14ac:dyDescent="0.2">
      <c r="A68" s="308"/>
      <c r="B68" s="76"/>
      <c r="C68" s="79"/>
      <c r="D68" s="76"/>
      <c r="E68" s="79"/>
      <c r="F68" s="80"/>
      <c r="G68" s="102"/>
      <c r="H68" s="81"/>
      <c r="I68" s="79"/>
      <c r="J68" s="80"/>
      <c r="K68" s="79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</row>
    <row r="69" spans="1:29" s="72" customFormat="1" x14ac:dyDescent="0.2">
      <c r="A69" s="308"/>
      <c r="B69" s="69"/>
      <c r="C69" s="68"/>
      <c r="D69" s="68"/>
      <c r="E69" s="68"/>
      <c r="F69" s="68"/>
      <c r="G69" s="100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</row>
    <row r="70" spans="1:29" s="72" customFormat="1" x14ac:dyDescent="0.2">
      <c r="A70" s="68"/>
      <c r="B70" s="69"/>
      <c r="C70" s="68"/>
      <c r="D70" s="68"/>
      <c r="E70" s="68"/>
      <c r="F70" s="68"/>
      <c r="G70" s="100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</row>
    <row r="71" spans="1:29" s="72" customFormat="1" x14ac:dyDescent="0.2">
      <c r="A71" s="68"/>
      <c r="B71" s="69"/>
      <c r="C71" s="68"/>
      <c r="D71" s="68"/>
      <c r="E71" s="68"/>
      <c r="F71" s="68"/>
      <c r="G71" s="100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</row>
    <row r="72" spans="1:29" s="72" customFormat="1" x14ac:dyDescent="0.2">
      <c r="A72" s="68"/>
      <c r="B72" s="69"/>
      <c r="C72" s="68"/>
      <c r="D72" s="68"/>
      <c r="E72" s="68"/>
      <c r="F72" s="68"/>
      <c r="G72" s="100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</row>
    <row r="73" spans="1:29" s="72" customFormat="1" x14ac:dyDescent="0.2">
      <c r="A73" s="68"/>
      <c r="B73" s="69"/>
      <c r="C73" s="68"/>
      <c r="D73" s="68"/>
      <c r="E73" s="68"/>
      <c r="F73" s="68"/>
      <c r="G73" s="100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</row>
    <row r="74" spans="1:29" s="72" customFormat="1" x14ac:dyDescent="0.2">
      <c r="A74" s="68"/>
      <c r="B74" s="69"/>
      <c r="C74" s="68"/>
      <c r="D74" s="68"/>
      <c r="E74" s="68"/>
      <c r="F74" s="68"/>
      <c r="G74" s="100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1:29" s="72" customFormat="1" x14ac:dyDescent="0.2">
      <c r="A75" s="68"/>
      <c r="B75" s="69"/>
      <c r="C75" s="68"/>
      <c r="D75" s="68"/>
      <c r="E75" s="68"/>
      <c r="F75" s="68"/>
      <c r="G75" s="100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1:29" s="72" customFormat="1" x14ac:dyDescent="0.2">
      <c r="B76" s="82"/>
      <c r="G76" s="103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1:29" s="72" customFormat="1" x14ac:dyDescent="0.2">
      <c r="B77" s="82"/>
      <c r="G77" s="103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1:29" s="72" customFormat="1" x14ac:dyDescent="0.2">
      <c r="B78" s="82"/>
      <c r="G78" s="103"/>
    </row>
    <row r="79" spans="1:29" s="72" customFormat="1" x14ac:dyDescent="0.2">
      <c r="B79" s="82"/>
      <c r="G79" s="103"/>
    </row>
    <row r="80" spans="1:29" s="72" customFormat="1" x14ac:dyDescent="0.2">
      <c r="B80" s="82"/>
      <c r="G80" s="103"/>
    </row>
    <row r="81" spans="2:7" s="72" customFormat="1" x14ac:dyDescent="0.2">
      <c r="B81" s="82"/>
      <c r="G81" s="103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2" x14ac:dyDescent="0.2"/>
  <cols>
    <col min="1" max="1" width="24.85546875" style="306" customWidth="1"/>
    <col min="2" max="2" width="10.140625" style="83" customWidth="1"/>
    <col min="3" max="3" width="9.28515625" style="36" customWidth="1"/>
    <col min="4" max="4" width="10.140625" style="36" customWidth="1"/>
    <col min="5" max="5" width="8.7109375" style="36" customWidth="1"/>
    <col min="6" max="6" width="9.7109375" style="36" customWidth="1"/>
    <col min="7" max="7" width="9.140625" style="36" customWidth="1"/>
    <col min="8" max="8" width="8.7109375" style="36" customWidth="1"/>
    <col min="9" max="9" width="8.28515625" style="36" customWidth="1"/>
    <col min="10" max="10" width="7.5703125" style="36" bestFit="1" customWidth="1"/>
    <col min="11" max="11" width="7.7109375" style="36" customWidth="1"/>
    <col min="12" max="12" width="5.7109375" style="36" bestFit="1" customWidth="1"/>
    <col min="13" max="13" width="8.28515625" style="36" customWidth="1"/>
    <col min="14" max="14" width="12.42578125" style="36" bestFit="1" customWidth="1"/>
    <col min="15" max="15" width="9.28515625" style="36" bestFit="1" customWidth="1"/>
    <col min="16" max="16" width="14.28515625" style="36" bestFit="1" customWidth="1"/>
    <col min="17" max="19" width="9" style="36" bestFit="1" customWidth="1"/>
    <col min="20" max="20" width="10.28515625" style="36" bestFit="1" customWidth="1"/>
    <col min="21" max="21" width="9" style="36" bestFit="1" customWidth="1"/>
    <col min="22" max="22" width="12.42578125" style="36" bestFit="1" customWidth="1"/>
    <col min="23" max="23" width="9" style="36" bestFit="1" customWidth="1"/>
    <col min="24" max="256" width="8.85546875" style="36"/>
    <col min="257" max="257" width="24.85546875" style="36" customWidth="1"/>
    <col min="258" max="258" width="9" style="36" bestFit="1" customWidth="1"/>
    <col min="259" max="259" width="7.5703125" style="36" bestFit="1" customWidth="1"/>
    <col min="260" max="260" width="9" style="36" bestFit="1" customWidth="1"/>
    <col min="261" max="261" width="6.7109375" style="36" customWidth="1"/>
    <col min="262" max="262" width="7.5703125" style="36" bestFit="1" customWidth="1"/>
    <col min="263" max="263" width="6.7109375" style="36" customWidth="1"/>
    <col min="264" max="264" width="6.7109375" style="36" bestFit="1" customWidth="1"/>
    <col min="265" max="265" width="6.7109375" style="36" customWidth="1"/>
    <col min="266" max="266" width="7.5703125" style="36" bestFit="1" customWidth="1"/>
    <col min="267" max="268" width="5.7109375" style="36" bestFit="1" customWidth="1"/>
    <col min="269" max="269" width="4.7109375" style="36" bestFit="1" customWidth="1"/>
    <col min="270" max="270" width="12.42578125" style="36" bestFit="1" customWidth="1"/>
    <col min="271" max="271" width="9.28515625" style="36" bestFit="1" customWidth="1"/>
    <col min="272" max="272" width="14.28515625" style="36" bestFit="1" customWidth="1"/>
    <col min="273" max="275" width="9" style="36" bestFit="1" customWidth="1"/>
    <col min="276" max="276" width="10.28515625" style="36" bestFit="1" customWidth="1"/>
    <col min="277" max="277" width="9" style="36" bestFit="1" customWidth="1"/>
    <col min="278" max="278" width="12.42578125" style="36" bestFit="1" customWidth="1"/>
    <col min="279" max="279" width="9" style="36" bestFit="1" customWidth="1"/>
    <col min="280" max="512" width="8.85546875" style="36"/>
    <col min="513" max="513" width="24.85546875" style="36" customWidth="1"/>
    <col min="514" max="514" width="9" style="36" bestFit="1" customWidth="1"/>
    <col min="515" max="515" width="7.5703125" style="36" bestFit="1" customWidth="1"/>
    <col min="516" max="516" width="9" style="36" bestFit="1" customWidth="1"/>
    <col min="517" max="517" width="6.7109375" style="36" customWidth="1"/>
    <col min="518" max="518" width="7.5703125" style="36" bestFit="1" customWidth="1"/>
    <col min="519" max="519" width="6.7109375" style="36" customWidth="1"/>
    <col min="520" max="520" width="6.7109375" style="36" bestFit="1" customWidth="1"/>
    <col min="521" max="521" width="6.7109375" style="36" customWidth="1"/>
    <col min="522" max="522" width="7.5703125" style="36" bestFit="1" customWidth="1"/>
    <col min="523" max="524" width="5.7109375" style="36" bestFit="1" customWidth="1"/>
    <col min="525" max="525" width="4.7109375" style="36" bestFit="1" customWidth="1"/>
    <col min="526" max="526" width="12.42578125" style="36" bestFit="1" customWidth="1"/>
    <col min="527" max="527" width="9.28515625" style="36" bestFit="1" customWidth="1"/>
    <col min="528" max="528" width="14.28515625" style="36" bestFit="1" customWidth="1"/>
    <col min="529" max="531" width="9" style="36" bestFit="1" customWidth="1"/>
    <col min="532" max="532" width="10.28515625" style="36" bestFit="1" customWidth="1"/>
    <col min="533" max="533" width="9" style="36" bestFit="1" customWidth="1"/>
    <col min="534" max="534" width="12.42578125" style="36" bestFit="1" customWidth="1"/>
    <col min="535" max="535" width="9" style="36" bestFit="1" customWidth="1"/>
    <col min="536" max="768" width="8.85546875" style="36"/>
    <col min="769" max="769" width="24.85546875" style="36" customWidth="1"/>
    <col min="770" max="770" width="9" style="36" bestFit="1" customWidth="1"/>
    <col min="771" max="771" width="7.5703125" style="36" bestFit="1" customWidth="1"/>
    <col min="772" max="772" width="9" style="36" bestFit="1" customWidth="1"/>
    <col min="773" max="773" width="6.7109375" style="36" customWidth="1"/>
    <col min="774" max="774" width="7.5703125" style="36" bestFit="1" customWidth="1"/>
    <col min="775" max="775" width="6.7109375" style="36" customWidth="1"/>
    <col min="776" max="776" width="6.7109375" style="36" bestFit="1" customWidth="1"/>
    <col min="777" max="777" width="6.7109375" style="36" customWidth="1"/>
    <col min="778" max="778" width="7.5703125" style="36" bestFit="1" customWidth="1"/>
    <col min="779" max="780" width="5.7109375" style="36" bestFit="1" customWidth="1"/>
    <col min="781" max="781" width="4.7109375" style="36" bestFit="1" customWidth="1"/>
    <col min="782" max="782" width="12.42578125" style="36" bestFit="1" customWidth="1"/>
    <col min="783" max="783" width="9.28515625" style="36" bestFit="1" customWidth="1"/>
    <col min="784" max="784" width="14.28515625" style="36" bestFit="1" customWidth="1"/>
    <col min="785" max="787" width="9" style="36" bestFit="1" customWidth="1"/>
    <col min="788" max="788" width="10.28515625" style="36" bestFit="1" customWidth="1"/>
    <col min="789" max="789" width="9" style="36" bestFit="1" customWidth="1"/>
    <col min="790" max="790" width="12.42578125" style="36" bestFit="1" customWidth="1"/>
    <col min="791" max="791" width="9" style="36" bestFit="1" customWidth="1"/>
    <col min="792" max="1024" width="8.85546875" style="36"/>
    <col min="1025" max="1025" width="24.85546875" style="36" customWidth="1"/>
    <col min="1026" max="1026" width="9" style="36" bestFit="1" customWidth="1"/>
    <col min="1027" max="1027" width="7.5703125" style="36" bestFit="1" customWidth="1"/>
    <col min="1028" max="1028" width="9" style="36" bestFit="1" customWidth="1"/>
    <col min="1029" max="1029" width="6.7109375" style="36" customWidth="1"/>
    <col min="1030" max="1030" width="7.5703125" style="36" bestFit="1" customWidth="1"/>
    <col min="1031" max="1031" width="6.7109375" style="36" customWidth="1"/>
    <col min="1032" max="1032" width="6.7109375" style="36" bestFit="1" customWidth="1"/>
    <col min="1033" max="1033" width="6.7109375" style="36" customWidth="1"/>
    <col min="1034" max="1034" width="7.5703125" style="36" bestFit="1" customWidth="1"/>
    <col min="1035" max="1036" width="5.7109375" style="36" bestFit="1" customWidth="1"/>
    <col min="1037" max="1037" width="4.7109375" style="36" bestFit="1" customWidth="1"/>
    <col min="1038" max="1038" width="12.42578125" style="36" bestFit="1" customWidth="1"/>
    <col min="1039" max="1039" width="9.28515625" style="36" bestFit="1" customWidth="1"/>
    <col min="1040" max="1040" width="14.28515625" style="36" bestFit="1" customWidth="1"/>
    <col min="1041" max="1043" width="9" style="36" bestFit="1" customWidth="1"/>
    <col min="1044" max="1044" width="10.28515625" style="36" bestFit="1" customWidth="1"/>
    <col min="1045" max="1045" width="9" style="36" bestFit="1" customWidth="1"/>
    <col min="1046" max="1046" width="12.42578125" style="36" bestFit="1" customWidth="1"/>
    <col min="1047" max="1047" width="9" style="36" bestFit="1" customWidth="1"/>
    <col min="1048" max="1280" width="8.85546875" style="36"/>
    <col min="1281" max="1281" width="24.85546875" style="36" customWidth="1"/>
    <col min="1282" max="1282" width="9" style="36" bestFit="1" customWidth="1"/>
    <col min="1283" max="1283" width="7.5703125" style="36" bestFit="1" customWidth="1"/>
    <col min="1284" max="1284" width="9" style="36" bestFit="1" customWidth="1"/>
    <col min="1285" max="1285" width="6.7109375" style="36" customWidth="1"/>
    <col min="1286" max="1286" width="7.5703125" style="36" bestFit="1" customWidth="1"/>
    <col min="1287" max="1287" width="6.7109375" style="36" customWidth="1"/>
    <col min="1288" max="1288" width="6.7109375" style="36" bestFit="1" customWidth="1"/>
    <col min="1289" max="1289" width="6.7109375" style="36" customWidth="1"/>
    <col min="1290" max="1290" width="7.5703125" style="36" bestFit="1" customWidth="1"/>
    <col min="1291" max="1292" width="5.7109375" style="36" bestFit="1" customWidth="1"/>
    <col min="1293" max="1293" width="4.7109375" style="36" bestFit="1" customWidth="1"/>
    <col min="1294" max="1294" width="12.42578125" style="36" bestFit="1" customWidth="1"/>
    <col min="1295" max="1295" width="9.28515625" style="36" bestFit="1" customWidth="1"/>
    <col min="1296" max="1296" width="14.28515625" style="36" bestFit="1" customWidth="1"/>
    <col min="1297" max="1299" width="9" style="36" bestFit="1" customWidth="1"/>
    <col min="1300" max="1300" width="10.28515625" style="36" bestFit="1" customWidth="1"/>
    <col min="1301" max="1301" width="9" style="36" bestFit="1" customWidth="1"/>
    <col min="1302" max="1302" width="12.42578125" style="36" bestFit="1" customWidth="1"/>
    <col min="1303" max="1303" width="9" style="36" bestFit="1" customWidth="1"/>
    <col min="1304" max="1536" width="8.85546875" style="36"/>
    <col min="1537" max="1537" width="24.85546875" style="36" customWidth="1"/>
    <col min="1538" max="1538" width="9" style="36" bestFit="1" customWidth="1"/>
    <col min="1539" max="1539" width="7.5703125" style="36" bestFit="1" customWidth="1"/>
    <col min="1540" max="1540" width="9" style="36" bestFit="1" customWidth="1"/>
    <col min="1541" max="1541" width="6.7109375" style="36" customWidth="1"/>
    <col min="1542" max="1542" width="7.5703125" style="36" bestFit="1" customWidth="1"/>
    <col min="1543" max="1543" width="6.7109375" style="36" customWidth="1"/>
    <col min="1544" max="1544" width="6.7109375" style="36" bestFit="1" customWidth="1"/>
    <col min="1545" max="1545" width="6.7109375" style="36" customWidth="1"/>
    <col min="1546" max="1546" width="7.5703125" style="36" bestFit="1" customWidth="1"/>
    <col min="1547" max="1548" width="5.7109375" style="36" bestFit="1" customWidth="1"/>
    <col min="1549" max="1549" width="4.7109375" style="36" bestFit="1" customWidth="1"/>
    <col min="1550" max="1550" width="12.42578125" style="36" bestFit="1" customWidth="1"/>
    <col min="1551" max="1551" width="9.28515625" style="36" bestFit="1" customWidth="1"/>
    <col min="1552" max="1552" width="14.28515625" style="36" bestFit="1" customWidth="1"/>
    <col min="1553" max="1555" width="9" style="36" bestFit="1" customWidth="1"/>
    <col min="1556" max="1556" width="10.28515625" style="36" bestFit="1" customWidth="1"/>
    <col min="1557" max="1557" width="9" style="36" bestFit="1" customWidth="1"/>
    <col min="1558" max="1558" width="12.42578125" style="36" bestFit="1" customWidth="1"/>
    <col min="1559" max="1559" width="9" style="36" bestFit="1" customWidth="1"/>
    <col min="1560" max="1792" width="8.85546875" style="36"/>
    <col min="1793" max="1793" width="24.85546875" style="36" customWidth="1"/>
    <col min="1794" max="1794" width="9" style="36" bestFit="1" customWidth="1"/>
    <col min="1795" max="1795" width="7.5703125" style="36" bestFit="1" customWidth="1"/>
    <col min="1796" max="1796" width="9" style="36" bestFit="1" customWidth="1"/>
    <col min="1797" max="1797" width="6.7109375" style="36" customWidth="1"/>
    <col min="1798" max="1798" width="7.5703125" style="36" bestFit="1" customWidth="1"/>
    <col min="1799" max="1799" width="6.7109375" style="36" customWidth="1"/>
    <col min="1800" max="1800" width="6.7109375" style="36" bestFit="1" customWidth="1"/>
    <col min="1801" max="1801" width="6.7109375" style="36" customWidth="1"/>
    <col min="1802" max="1802" width="7.5703125" style="36" bestFit="1" customWidth="1"/>
    <col min="1803" max="1804" width="5.7109375" style="36" bestFit="1" customWidth="1"/>
    <col min="1805" max="1805" width="4.7109375" style="36" bestFit="1" customWidth="1"/>
    <col min="1806" max="1806" width="12.42578125" style="36" bestFit="1" customWidth="1"/>
    <col min="1807" max="1807" width="9.28515625" style="36" bestFit="1" customWidth="1"/>
    <col min="1808" max="1808" width="14.28515625" style="36" bestFit="1" customWidth="1"/>
    <col min="1809" max="1811" width="9" style="36" bestFit="1" customWidth="1"/>
    <col min="1812" max="1812" width="10.28515625" style="36" bestFit="1" customWidth="1"/>
    <col min="1813" max="1813" width="9" style="36" bestFit="1" customWidth="1"/>
    <col min="1814" max="1814" width="12.42578125" style="36" bestFit="1" customWidth="1"/>
    <col min="1815" max="1815" width="9" style="36" bestFit="1" customWidth="1"/>
    <col min="1816" max="2048" width="8.85546875" style="36"/>
    <col min="2049" max="2049" width="24.85546875" style="36" customWidth="1"/>
    <col min="2050" max="2050" width="9" style="36" bestFit="1" customWidth="1"/>
    <col min="2051" max="2051" width="7.5703125" style="36" bestFit="1" customWidth="1"/>
    <col min="2052" max="2052" width="9" style="36" bestFit="1" customWidth="1"/>
    <col min="2053" max="2053" width="6.7109375" style="36" customWidth="1"/>
    <col min="2054" max="2054" width="7.5703125" style="36" bestFit="1" customWidth="1"/>
    <col min="2055" max="2055" width="6.7109375" style="36" customWidth="1"/>
    <col min="2056" max="2056" width="6.7109375" style="36" bestFit="1" customWidth="1"/>
    <col min="2057" max="2057" width="6.7109375" style="36" customWidth="1"/>
    <col min="2058" max="2058" width="7.5703125" style="36" bestFit="1" customWidth="1"/>
    <col min="2059" max="2060" width="5.7109375" style="36" bestFit="1" customWidth="1"/>
    <col min="2061" max="2061" width="4.7109375" style="36" bestFit="1" customWidth="1"/>
    <col min="2062" max="2062" width="12.42578125" style="36" bestFit="1" customWidth="1"/>
    <col min="2063" max="2063" width="9.28515625" style="36" bestFit="1" customWidth="1"/>
    <col min="2064" max="2064" width="14.28515625" style="36" bestFit="1" customWidth="1"/>
    <col min="2065" max="2067" width="9" style="36" bestFit="1" customWidth="1"/>
    <col min="2068" max="2068" width="10.28515625" style="36" bestFit="1" customWidth="1"/>
    <col min="2069" max="2069" width="9" style="36" bestFit="1" customWidth="1"/>
    <col min="2070" max="2070" width="12.42578125" style="36" bestFit="1" customWidth="1"/>
    <col min="2071" max="2071" width="9" style="36" bestFit="1" customWidth="1"/>
    <col min="2072" max="2304" width="8.85546875" style="36"/>
    <col min="2305" max="2305" width="24.85546875" style="36" customWidth="1"/>
    <col min="2306" max="2306" width="9" style="36" bestFit="1" customWidth="1"/>
    <col min="2307" max="2307" width="7.5703125" style="36" bestFit="1" customWidth="1"/>
    <col min="2308" max="2308" width="9" style="36" bestFit="1" customWidth="1"/>
    <col min="2309" max="2309" width="6.7109375" style="36" customWidth="1"/>
    <col min="2310" max="2310" width="7.5703125" style="36" bestFit="1" customWidth="1"/>
    <col min="2311" max="2311" width="6.7109375" style="36" customWidth="1"/>
    <col min="2312" max="2312" width="6.7109375" style="36" bestFit="1" customWidth="1"/>
    <col min="2313" max="2313" width="6.7109375" style="36" customWidth="1"/>
    <col min="2314" max="2314" width="7.5703125" style="36" bestFit="1" customWidth="1"/>
    <col min="2315" max="2316" width="5.7109375" style="36" bestFit="1" customWidth="1"/>
    <col min="2317" max="2317" width="4.7109375" style="36" bestFit="1" customWidth="1"/>
    <col min="2318" max="2318" width="12.42578125" style="36" bestFit="1" customWidth="1"/>
    <col min="2319" max="2319" width="9.28515625" style="36" bestFit="1" customWidth="1"/>
    <col min="2320" max="2320" width="14.28515625" style="36" bestFit="1" customWidth="1"/>
    <col min="2321" max="2323" width="9" style="36" bestFit="1" customWidth="1"/>
    <col min="2324" max="2324" width="10.28515625" style="36" bestFit="1" customWidth="1"/>
    <col min="2325" max="2325" width="9" style="36" bestFit="1" customWidth="1"/>
    <col min="2326" max="2326" width="12.42578125" style="36" bestFit="1" customWidth="1"/>
    <col min="2327" max="2327" width="9" style="36" bestFit="1" customWidth="1"/>
    <col min="2328" max="2560" width="8.85546875" style="36"/>
    <col min="2561" max="2561" width="24.85546875" style="36" customWidth="1"/>
    <col min="2562" max="2562" width="9" style="36" bestFit="1" customWidth="1"/>
    <col min="2563" max="2563" width="7.5703125" style="36" bestFit="1" customWidth="1"/>
    <col min="2564" max="2564" width="9" style="36" bestFit="1" customWidth="1"/>
    <col min="2565" max="2565" width="6.7109375" style="36" customWidth="1"/>
    <col min="2566" max="2566" width="7.5703125" style="36" bestFit="1" customWidth="1"/>
    <col min="2567" max="2567" width="6.7109375" style="36" customWidth="1"/>
    <col min="2568" max="2568" width="6.7109375" style="36" bestFit="1" customWidth="1"/>
    <col min="2569" max="2569" width="6.7109375" style="36" customWidth="1"/>
    <col min="2570" max="2570" width="7.5703125" style="36" bestFit="1" customWidth="1"/>
    <col min="2571" max="2572" width="5.7109375" style="36" bestFit="1" customWidth="1"/>
    <col min="2573" max="2573" width="4.7109375" style="36" bestFit="1" customWidth="1"/>
    <col min="2574" max="2574" width="12.42578125" style="36" bestFit="1" customWidth="1"/>
    <col min="2575" max="2575" width="9.28515625" style="36" bestFit="1" customWidth="1"/>
    <col min="2576" max="2576" width="14.28515625" style="36" bestFit="1" customWidth="1"/>
    <col min="2577" max="2579" width="9" style="36" bestFit="1" customWidth="1"/>
    <col min="2580" max="2580" width="10.28515625" style="36" bestFit="1" customWidth="1"/>
    <col min="2581" max="2581" width="9" style="36" bestFit="1" customWidth="1"/>
    <col min="2582" max="2582" width="12.42578125" style="36" bestFit="1" customWidth="1"/>
    <col min="2583" max="2583" width="9" style="36" bestFit="1" customWidth="1"/>
    <col min="2584" max="2816" width="8.85546875" style="36"/>
    <col min="2817" max="2817" width="24.85546875" style="36" customWidth="1"/>
    <col min="2818" max="2818" width="9" style="36" bestFit="1" customWidth="1"/>
    <col min="2819" max="2819" width="7.5703125" style="36" bestFit="1" customWidth="1"/>
    <col min="2820" max="2820" width="9" style="36" bestFit="1" customWidth="1"/>
    <col min="2821" max="2821" width="6.7109375" style="36" customWidth="1"/>
    <col min="2822" max="2822" width="7.5703125" style="36" bestFit="1" customWidth="1"/>
    <col min="2823" max="2823" width="6.7109375" style="36" customWidth="1"/>
    <col min="2824" max="2824" width="6.7109375" style="36" bestFit="1" customWidth="1"/>
    <col min="2825" max="2825" width="6.7109375" style="36" customWidth="1"/>
    <col min="2826" max="2826" width="7.5703125" style="36" bestFit="1" customWidth="1"/>
    <col min="2827" max="2828" width="5.7109375" style="36" bestFit="1" customWidth="1"/>
    <col min="2829" max="2829" width="4.7109375" style="36" bestFit="1" customWidth="1"/>
    <col min="2830" max="2830" width="12.42578125" style="36" bestFit="1" customWidth="1"/>
    <col min="2831" max="2831" width="9.28515625" style="36" bestFit="1" customWidth="1"/>
    <col min="2832" max="2832" width="14.28515625" style="36" bestFit="1" customWidth="1"/>
    <col min="2833" max="2835" width="9" style="36" bestFit="1" customWidth="1"/>
    <col min="2836" max="2836" width="10.28515625" style="36" bestFit="1" customWidth="1"/>
    <col min="2837" max="2837" width="9" style="36" bestFit="1" customWidth="1"/>
    <col min="2838" max="2838" width="12.42578125" style="36" bestFit="1" customWidth="1"/>
    <col min="2839" max="2839" width="9" style="36" bestFit="1" customWidth="1"/>
    <col min="2840" max="3072" width="8.85546875" style="36"/>
    <col min="3073" max="3073" width="24.85546875" style="36" customWidth="1"/>
    <col min="3074" max="3074" width="9" style="36" bestFit="1" customWidth="1"/>
    <col min="3075" max="3075" width="7.5703125" style="36" bestFit="1" customWidth="1"/>
    <col min="3076" max="3076" width="9" style="36" bestFit="1" customWidth="1"/>
    <col min="3077" max="3077" width="6.7109375" style="36" customWidth="1"/>
    <col min="3078" max="3078" width="7.5703125" style="36" bestFit="1" customWidth="1"/>
    <col min="3079" max="3079" width="6.7109375" style="36" customWidth="1"/>
    <col min="3080" max="3080" width="6.7109375" style="36" bestFit="1" customWidth="1"/>
    <col min="3081" max="3081" width="6.7109375" style="36" customWidth="1"/>
    <col min="3082" max="3082" width="7.5703125" style="36" bestFit="1" customWidth="1"/>
    <col min="3083" max="3084" width="5.7109375" style="36" bestFit="1" customWidth="1"/>
    <col min="3085" max="3085" width="4.7109375" style="36" bestFit="1" customWidth="1"/>
    <col min="3086" max="3086" width="12.42578125" style="36" bestFit="1" customWidth="1"/>
    <col min="3087" max="3087" width="9.28515625" style="36" bestFit="1" customWidth="1"/>
    <col min="3088" max="3088" width="14.28515625" style="36" bestFit="1" customWidth="1"/>
    <col min="3089" max="3091" width="9" style="36" bestFit="1" customWidth="1"/>
    <col min="3092" max="3092" width="10.28515625" style="36" bestFit="1" customWidth="1"/>
    <col min="3093" max="3093" width="9" style="36" bestFit="1" customWidth="1"/>
    <col min="3094" max="3094" width="12.42578125" style="36" bestFit="1" customWidth="1"/>
    <col min="3095" max="3095" width="9" style="36" bestFit="1" customWidth="1"/>
    <col min="3096" max="3328" width="8.85546875" style="36"/>
    <col min="3329" max="3329" width="24.85546875" style="36" customWidth="1"/>
    <col min="3330" max="3330" width="9" style="36" bestFit="1" customWidth="1"/>
    <col min="3331" max="3331" width="7.5703125" style="36" bestFit="1" customWidth="1"/>
    <col min="3332" max="3332" width="9" style="36" bestFit="1" customWidth="1"/>
    <col min="3333" max="3333" width="6.7109375" style="36" customWidth="1"/>
    <col min="3334" max="3334" width="7.5703125" style="36" bestFit="1" customWidth="1"/>
    <col min="3335" max="3335" width="6.7109375" style="36" customWidth="1"/>
    <col min="3336" max="3336" width="6.7109375" style="36" bestFit="1" customWidth="1"/>
    <col min="3337" max="3337" width="6.7109375" style="36" customWidth="1"/>
    <col min="3338" max="3338" width="7.5703125" style="36" bestFit="1" customWidth="1"/>
    <col min="3339" max="3340" width="5.7109375" style="36" bestFit="1" customWidth="1"/>
    <col min="3341" max="3341" width="4.7109375" style="36" bestFit="1" customWidth="1"/>
    <col min="3342" max="3342" width="12.42578125" style="36" bestFit="1" customWidth="1"/>
    <col min="3343" max="3343" width="9.28515625" style="36" bestFit="1" customWidth="1"/>
    <col min="3344" max="3344" width="14.28515625" style="36" bestFit="1" customWidth="1"/>
    <col min="3345" max="3347" width="9" style="36" bestFit="1" customWidth="1"/>
    <col min="3348" max="3348" width="10.28515625" style="36" bestFit="1" customWidth="1"/>
    <col min="3349" max="3349" width="9" style="36" bestFit="1" customWidth="1"/>
    <col min="3350" max="3350" width="12.42578125" style="36" bestFit="1" customWidth="1"/>
    <col min="3351" max="3351" width="9" style="36" bestFit="1" customWidth="1"/>
    <col min="3352" max="3584" width="8.85546875" style="36"/>
    <col min="3585" max="3585" width="24.85546875" style="36" customWidth="1"/>
    <col min="3586" max="3586" width="9" style="36" bestFit="1" customWidth="1"/>
    <col min="3587" max="3587" width="7.5703125" style="36" bestFit="1" customWidth="1"/>
    <col min="3588" max="3588" width="9" style="36" bestFit="1" customWidth="1"/>
    <col min="3589" max="3589" width="6.7109375" style="36" customWidth="1"/>
    <col min="3590" max="3590" width="7.5703125" style="36" bestFit="1" customWidth="1"/>
    <col min="3591" max="3591" width="6.7109375" style="36" customWidth="1"/>
    <col min="3592" max="3592" width="6.7109375" style="36" bestFit="1" customWidth="1"/>
    <col min="3593" max="3593" width="6.7109375" style="36" customWidth="1"/>
    <col min="3594" max="3594" width="7.5703125" style="36" bestFit="1" customWidth="1"/>
    <col min="3595" max="3596" width="5.7109375" style="36" bestFit="1" customWidth="1"/>
    <col min="3597" max="3597" width="4.7109375" style="36" bestFit="1" customWidth="1"/>
    <col min="3598" max="3598" width="12.42578125" style="36" bestFit="1" customWidth="1"/>
    <col min="3599" max="3599" width="9.28515625" style="36" bestFit="1" customWidth="1"/>
    <col min="3600" max="3600" width="14.28515625" style="36" bestFit="1" customWidth="1"/>
    <col min="3601" max="3603" width="9" style="36" bestFit="1" customWidth="1"/>
    <col min="3604" max="3604" width="10.28515625" style="36" bestFit="1" customWidth="1"/>
    <col min="3605" max="3605" width="9" style="36" bestFit="1" customWidth="1"/>
    <col min="3606" max="3606" width="12.42578125" style="36" bestFit="1" customWidth="1"/>
    <col min="3607" max="3607" width="9" style="36" bestFit="1" customWidth="1"/>
    <col min="3608" max="3840" width="8.85546875" style="36"/>
    <col min="3841" max="3841" width="24.85546875" style="36" customWidth="1"/>
    <col min="3842" max="3842" width="9" style="36" bestFit="1" customWidth="1"/>
    <col min="3843" max="3843" width="7.5703125" style="36" bestFit="1" customWidth="1"/>
    <col min="3844" max="3844" width="9" style="36" bestFit="1" customWidth="1"/>
    <col min="3845" max="3845" width="6.7109375" style="36" customWidth="1"/>
    <col min="3846" max="3846" width="7.5703125" style="36" bestFit="1" customWidth="1"/>
    <col min="3847" max="3847" width="6.7109375" style="36" customWidth="1"/>
    <col min="3848" max="3848" width="6.7109375" style="36" bestFit="1" customWidth="1"/>
    <col min="3849" max="3849" width="6.7109375" style="36" customWidth="1"/>
    <col min="3850" max="3850" width="7.5703125" style="36" bestFit="1" customWidth="1"/>
    <col min="3851" max="3852" width="5.7109375" style="36" bestFit="1" customWidth="1"/>
    <col min="3853" max="3853" width="4.7109375" style="36" bestFit="1" customWidth="1"/>
    <col min="3854" max="3854" width="12.42578125" style="36" bestFit="1" customWidth="1"/>
    <col min="3855" max="3855" width="9.28515625" style="36" bestFit="1" customWidth="1"/>
    <col min="3856" max="3856" width="14.28515625" style="36" bestFit="1" customWidth="1"/>
    <col min="3857" max="3859" width="9" style="36" bestFit="1" customWidth="1"/>
    <col min="3860" max="3860" width="10.28515625" style="36" bestFit="1" customWidth="1"/>
    <col min="3861" max="3861" width="9" style="36" bestFit="1" customWidth="1"/>
    <col min="3862" max="3862" width="12.42578125" style="36" bestFit="1" customWidth="1"/>
    <col min="3863" max="3863" width="9" style="36" bestFit="1" customWidth="1"/>
    <col min="3864" max="4096" width="8.85546875" style="36"/>
    <col min="4097" max="4097" width="24.85546875" style="36" customWidth="1"/>
    <col min="4098" max="4098" width="9" style="36" bestFit="1" customWidth="1"/>
    <col min="4099" max="4099" width="7.5703125" style="36" bestFit="1" customWidth="1"/>
    <col min="4100" max="4100" width="9" style="36" bestFit="1" customWidth="1"/>
    <col min="4101" max="4101" width="6.7109375" style="36" customWidth="1"/>
    <col min="4102" max="4102" width="7.5703125" style="36" bestFit="1" customWidth="1"/>
    <col min="4103" max="4103" width="6.7109375" style="36" customWidth="1"/>
    <col min="4104" max="4104" width="6.7109375" style="36" bestFit="1" customWidth="1"/>
    <col min="4105" max="4105" width="6.7109375" style="36" customWidth="1"/>
    <col min="4106" max="4106" width="7.5703125" style="36" bestFit="1" customWidth="1"/>
    <col min="4107" max="4108" width="5.7109375" style="36" bestFit="1" customWidth="1"/>
    <col min="4109" max="4109" width="4.7109375" style="36" bestFit="1" customWidth="1"/>
    <col min="4110" max="4110" width="12.42578125" style="36" bestFit="1" customWidth="1"/>
    <col min="4111" max="4111" width="9.28515625" style="36" bestFit="1" customWidth="1"/>
    <col min="4112" max="4112" width="14.28515625" style="36" bestFit="1" customWidth="1"/>
    <col min="4113" max="4115" width="9" style="36" bestFit="1" customWidth="1"/>
    <col min="4116" max="4116" width="10.28515625" style="36" bestFit="1" customWidth="1"/>
    <col min="4117" max="4117" width="9" style="36" bestFit="1" customWidth="1"/>
    <col min="4118" max="4118" width="12.42578125" style="36" bestFit="1" customWidth="1"/>
    <col min="4119" max="4119" width="9" style="36" bestFit="1" customWidth="1"/>
    <col min="4120" max="4352" width="8.85546875" style="36"/>
    <col min="4353" max="4353" width="24.85546875" style="36" customWidth="1"/>
    <col min="4354" max="4354" width="9" style="36" bestFit="1" customWidth="1"/>
    <col min="4355" max="4355" width="7.5703125" style="36" bestFit="1" customWidth="1"/>
    <col min="4356" max="4356" width="9" style="36" bestFit="1" customWidth="1"/>
    <col min="4357" max="4357" width="6.7109375" style="36" customWidth="1"/>
    <col min="4358" max="4358" width="7.5703125" style="36" bestFit="1" customWidth="1"/>
    <col min="4359" max="4359" width="6.7109375" style="36" customWidth="1"/>
    <col min="4360" max="4360" width="6.7109375" style="36" bestFit="1" customWidth="1"/>
    <col min="4361" max="4361" width="6.7109375" style="36" customWidth="1"/>
    <col min="4362" max="4362" width="7.5703125" style="36" bestFit="1" customWidth="1"/>
    <col min="4363" max="4364" width="5.7109375" style="36" bestFit="1" customWidth="1"/>
    <col min="4365" max="4365" width="4.7109375" style="36" bestFit="1" customWidth="1"/>
    <col min="4366" max="4366" width="12.42578125" style="36" bestFit="1" customWidth="1"/>
    <col min="4367" max="4367" width="9.28515625" style="36" bestFit="1" customWidth="1"/>
    <col min="4368" max="4368" width="14.28515625" style="36" bestFit="1" customWidth="1"/>
    <col min="4369" max="4371" width="9" style="36" bestFit="1" customWidth="1"/>
    <col min="4372" max="4372" width="10.28515625" style="36" bestFit="1" customWidth="1"/>
    <col min="4373" max="4373" width="9" style="36" bestFit="1" customWidth="1"/>
    <col min="4374" max="4374" width="12.42578125" style="36" bestFit="1" customWidth="1"/>
    <col min="4375" max="4375" width="9" style="36" bestFit="1" customWidth="1"/>
    <col min="4376" max="4608" width="8.85546875" style="36"/>
    <col min="4609" max="4609" width="24.85546875" style="36" customWidth="1"/>
    <col min="4610" max="4610" width="9" style="36" bestFit="1" customWidth="1"/>
    <col min="4611" max="4611" width="7.5703125" style="36" bestFit="1" customWidth="1"/>
    <col min="4612" max="4612" width="9" style="36" bestFit="1" customWidth="1"/>
    <col min="4613" max="4613" width="6.7109375" style="36" customWidth="1"/>
    <col min="4614" max="4614" width="7.5703125" style="36" bestFit="1" customWidth="1"/>
    <col min="4615" max="4615" width="6.7109375" style="36" customWidth="1"/>
    <col min="4616" max="4616" width="6.7109375" style="36" bestFit="1" customWidth="1"/>
    <col min="4617" max="4617" width="6.7109375" style="36" customWidth="1"/>
    <col min="4618" max="4618" width="7.5703125" style="36" bestFit="1" customWidth="1"/>
    <col min="4619" max="4620" width="5.7109375" style="36" bestFit="1" customWidth="1"/>
    <col min="4621" max="4621" width="4.7109375" style="36" bestFit="1" customWidth="1"/>
    <col min="4622" max="4622" width="12.42578125" style="36" bestFit="1" customWidth="1"/>
    <col min="4623" max="4623" width="9.28515625" style="36" bestFit="1" customWidth="1"/>
    <col min="4624" max="4624" width="14.28515625" style="36" bestFit="1" customWidth="1"/>
    <col min="4625" max="4627" width="9" style="36" bestFit="1" customWidth="1"/>
    <col min="4628" max="4628" width="10.28515625" style="36" bestFit="1" customWidth="1"/>
    <col min="4629" max="4629" width="9" style="36" bestFit="1" customWidth="1"/>
    <col min="4630" max="4630" width="12.42578125" style="36" bestFit="1" customWidth="1"/>
    <col min="4631" max="4631" width="9" style="36" bestFit="1" customWidth="1"/>
    <col min="4632" max="4864" width="8.85546875" style="36"/>
    <col min="4865" max="4865" width="24.85546875" style="36" customWidth="1"/>
    <col min="4866" max="4866" width="9" style="36" bestFit="1" customWidth="1"/>
    <col min="4867" max="4867" width="7.5703125" style="36" bestFit="1" customWidth="1"/>
    <col min="4868" max="4868" width="9" style="36" bestFit="1" customWidth="1"/>
    <col min="4869" max="4869" width="6.7109375" style="36" customWidth="1"/>
    <col min="4870" max="4870" width="7.5703125" style="36" bestFit="1" customWidth="1"/>
    <col min="4871" max="4871" width="6.7109375" style="36" customWidth="1"/>
    <col min="4872" max="4872" width="6.7109375" style="36" bestFit="1" customWidth="1"/>
    <col min="4873" max="4873" width="6.7109375" style="36" customWidth="1"/>
    <col min="4874" max="4874" width="7.5703125" style="36" bestFit="1" customWidth="1"/>
    <col min="4875" max="4876" width="5.7109375" style="36" bestFit="1" customWidth="1"/>
    <col min="4877" max="4877" width="4.7109375" style="36" bestFit="1" customWidth="1"/>
    <col min="4878" max="4878" width="12.42578125" style="36" bestFit="1" customWidth="1"/>
    <col min="4879" max="4879" width="9.28515625" style="36" bestFit="1" customWidth="1"/>
    <col min="4880" max="4880" width="14.28515625" style="36" bestFit="1" customWidth="1"/>
    <col min="4881" max="4883" width="9" style="36" bestFit="1" customWidth="1"/>
    <col min="4884" max="4884" width="10.28515625" style="36" bestFit="1" customWidth="1"/>
    <col min="4885" max="4885" width="9" style="36" bestFit="1" customWidth="1"/>
    <col min="4886" max="4886" width="12.42578125" style="36" bestFit="1" customWidth="1"/>
    <col min="4887" max="4887" width="9" style="36" bestFit="1" customWidth="1"/>
    <col min="4888" max="5120" width="8.85546875" style="36"/>
    <col min="5121" max="5121" width="24.85546875" style="36" customWidth="1"/>
    <col min="5122" max="5122" width="9" style="36" bestFit="1" customWidth="1"/>
    <col min="5123" max="5123" width="7.5703125" style="36" bestFit="1" customWidth="1"/>
    <col min="5124" max="5124" width="9" style="36" bestFit="1" customWidth="1"/>
    <col min="5125" max="5125" width="6.7109375" style="36" customWidth="1"/>
    <col min="5126" max="5126" width="7.5703125" style="36" bestFit="1" customWidth="1"/>
    <col min="5127" max="5127" width="6.7109375" style="36" customWidth="1"/>
    <col min="5128" max="5128" width="6.7109375" style="36" bestFit="1" customWidth="1"/>
    <col min="5129" max="5129" width="6.7109375" style="36" customWidth="1"/>
    <col min="5130" max="5130" width="7.5703125" style="36" bestFit="1" customWidth="1"/>
    <col min="5131" max="5132" width="5.7109375" style="36" bestFit="1" customWidth="1"/>
    <col min="5133" max="5133" width="4.7109375" style="36" bestFit="1" customWidth="1"/>
    <col min="5134" max="5134" width="12.42578125" style="36" bestFit="1" customWidth="1"/>
    <col min="5135" max="5135" width="9.28515625" style="36" bestFit="1" customWidth="1"/>
    <col min="5136" max="5136" width="14.28515625" style="36" bestFit="1" customWidth="1"/>
    <col min="5137" max="5139" width="9" style="36" bestFit="1" customWidth="1"/>
    <col min="5140" max="5140" width="10.28515625" style="36" bestFit="1" customWidth="1"/>
    <col min="5141" max="5141" width="9" style="36" bestFit="1" customWidth="1"/>
    <col min="5142" max="5142" width="12.42578125" style="36" bestFit="1" customWidth="1"/>
    <col min="5143" max="5143" width="9" style="36" bestFit="1" customWidth="1"/>
    <col min="5144" max="5376" width="8.85546875" style="36"/>
    <col min="5377" max="5377" width="24.85546875" style="36" customWidth="1"/>
    <col min="5378" max="5378" width="9" style="36" bestFit="1" customWidth="1"/>
    <col min="5379" max="5379" width="7.5703125" style="36" bestFit="1" customWidth="1"/>
    <col min="5380" max="5380" width="9" style="36" bestFit="1" customWidth="1"/>
    <col min="5381" max="5381" width="6.7109375" style="36" customWidth="1"/>
    <col min="5382" max="5382" width="7.5703125" style="36" bestFit="1" customWidth="1"/>
    <col min="5383" max="5383" width="6.7109375" style="36" customWidth="1"/>
    <col min="5384" max="5384" width="6.7109375" style="36" bestFit="1" customWidth="1"/>
    <col min="5385" max="5385" width="6.7109375" style="36" customWidth="1"/>
    <col min="5386" max="5386" width="7.5703125" style="36" bestFit="1" customWidth="1"/>
    <col min="5387" max="5388" width="5.7109375" style="36" bestFit="1" customWidth="1"/>
    <col min="5389" max="5389" width="4.7109375" style="36" bestFit="1" customWidth="1"/>
    <col min="5390" max="5390" width="12.42578125" style="36" bestFit="1" customWidth="1"/>
    <col min="5391" max="5391" width="9.28515625" style="36" bestFit="1" customWidth="1"/>
    <col min="5392" max="5392" width="14.28515625" style="36" bestFit="1" customWidth="1"/>
    <col min="5393" max="5395" width="9" style="36" bestFit="1" customWidth="1"/>
    <col min="5396" max="5396" width="10.28515625" style="36" bestFit="1" customWidth="1"/>
    <col min="5397" max="5397" width="9" style="36" bestFit="1" customWidth="1"/>
    <col min="5398" max="5398" width="12.42578125" style="36" bestFit="1" customWidth="1"/>
    <col min="5399" max="5399" width="9" style="36" bestFit="1" customWidth="1"/>
    <col min="5400" max="5632" width="8.85546875" style="36"/>
    <col min="5633" max="5633" width="24.85546875" style="36" customWidth="1"/>
    <col min="5634" max="5634" width="9" style="36" bestFit="1" customWidth="1"/>
    <col min="5635" max="5635" width="7.5703125" style="36" bestFit="1" customWidth="1"/>
    <col min="5636" max="5636" width="9" style="36" bestFit="1" customWidth="1"/>
    <col min="5637" max="5637" width="6.7109375" style="36" customWidth="1"/>
    <col min="5638" max="5638" width="7.5703125" style="36" bestFit="1" customWidth="1"/>
    <col min="5639" max="5639" width="6.7109375" style="36" customWidth="1"/>
    <col min="5640" max="5640" width="6.7109375" style="36" bestFit="1" customWidth="1"/>
    <col min="5641" max="5641" width="6.7109375" style="36" customWidth="1"/>
    <col min="5642" max="5642" width="7.5703125" style="36" bestFit="1" customWidth="1"/>
    <col min="5643" max="5644" width="5.7109375" style="36" bestFit="1" customWidth="1"/>
    <col min="5645" max="5645" width="4.7109375" style="36" bestFit="1" customWidth="1"/>
    <col min="5646" max="5646" width="12.42578125" style="36" bestFit="1" customWidth="1"/>
    <col min="5647" max="5647" width="9.28515625" style="36" bestFit="1" customWidth="1"/>
    <col min="5648" max="5648" width="14.28515625" style="36" bestFit="1" customWidth="1"/>
    <col min="5649" max="5651" width="9" style="36" bestFit="1" customWidth="1"/>
    <col min="5652" max="5652" width="10.28515625" style="36" bestFit="1" customWidth="1"/>
    <col min="5653" max="5653" width="9" style="36" bestFit="1" customWidth="1"/>
    <col min="5654" max="5654" width="12.42578125" style="36" bestFit="1" customWidth="1"/>
    <col min="5655" max="5655" width="9" style="36" bestFit="1" customWidth="1"/>
    <col min="5656" max="5888" width="8.85546875" style="36"/>
    <col min="5889" max="5889" width="24.85546875" style="36" customWidth="1"/>
    <col min="5890" max="5890" width="9" style="36" bestFit="1" customWidth="1"/>
    <col min="5891" max="5891" width="7.5703125" style="36" bestFit="1" customWidth="1"/>
    <col min="5892" max="5892" width="9" style="36" bestFit="1" customWidth="1"/>
    <col min="5893" max="5893" width="6.7109375" style="36" customWidth="1"/>
    <col min="5894" max="5894" width="7.5703125" style="36" bestFit="1" customWidth="1"/>
    <col min="5895" max="5895" width="6.7109375" style="36" customWidth="1"/>
    <col min="5896" max="5896" width="6.7109375" style="36" bestFit="1" customWidth="1"/>
    <col min="5897" max="5897" width="6.7109375" style="36" customWidth="1"/>
    <col min="5898" max="5898" width="7.5703125" style="36" bestFit="1" customWidth="1"/>
    <col min="5899" max="5900" width="5.7109375" style="36" bestFit="1" customWidth="1"/>
    <col min="5901" max="5901" width="4.7109375" style="36" bestFit="1" customWidth="1"/>
    <col min="5902" max="5902" width="12.42578125" style="36" bestFit="1" customWidth="1"/>
    <col min="5903" max="5903" width="9.28515625" style="36" bestFit="1" customWidth="1"/>
    <col min="5904" max="5904" width="14.28515625" style="36" bestFit="1" customWidth="1"/>
    <col min="5905" max="5907" width="9" style="36" bestFit="1" customWidth="1"/>
    <col min="5908" max="5908" width="10.28515625" style="36" bestFit="1" customWidth="1"/>
    <col min="5909" max="5909" width="9" style="36" bestFit="1" customWidth="1"/>
    <col min="5910" max="5910" width="12.42578125" style="36" bestFit="1" customWidth="1"/>
    <col min="5911" max="5911" width="9" style="36" bestFit="1" customWidth="1"/>
    <col min="5912" max="6144" width="8.85546875" style="36"/>
    <col min="6145" max="6145" width="24.85546875" style="36" customWidth="1"/>
    <col min="6146" max="6146" width="9" style="36" bestFit="1" customWidth="1"/>
    <col min="6147" max="6147" width="7.5703125" style="36" bestFit="1" customWidth="1"/>
    <col min="6148" max="6148" width="9" style="36" bestFit="1" customWidth="1"/>
    <col min="6149" max="6149" width="6.7109375" style="36" customWidth="1"/>
    <col min="6150" max="6150" width="7.5703125" style="36" bestFit="1" customWidth="1"/>
    <col min="6151" max="6151" width="6.7109375" style="36" customWidth="1"/>
    <col min="6152" max="6152" width="6.7109375" style="36" bestFit="1" customWidth="1"/>
    <col min="6153" max="6153" width="6.7109375" style="36" customWidth="1"/>
    <col min="6154" max="6154" width="7.5703125" style="36" bestFit="1" customWidth="1"/>
    <col min="6155" max="6156" width="5.7109375" style="36" bestFit="1" customWidth="1"/>
    <col min="6157" max="6157" width="4.7109375" style="36" bestFit="1" customWidth="1"/>
    <col min="6158" max="6158" width="12.42578125" style="36" bestFit="1" customWidth="1"/>
    <col min="6159" max="6159" width="9.28515625" style="36" bestFit="1" customWidth="1"/>
    <col min="6160" max="6160" width="14.28515625" style="36" bestFit="1" customWidth="1"/>
    <col min="6161" max="6163" width="9" style="36" bestFit="1" customWidth="1"/>
    <col min="6164" max="6164" width="10.28515625" style="36" bestFit="1" customWidth="1"/>
    <col min="6165" max="6165" width="9" style="36" bestFit="1" customWidth="1"/>
    <col min="6166" max="6166" width="12.42578125" style="36" bestFit="1" customWidth="1"/>
    <col min="6167" max="6167" width="9" style="36" bestFit="1" customWidth="1"/>
    <col min="6168" max="6400" width="8.85546875" style="36"/>
    <col min="6401" max="6401" width="24.85546875" style="36" customWidth="1"/>
    <col min="6402" max="6402" width="9" style="36" bestFit="1" customWidth="1"/>
    <col min="6403" max="6403" width="7.5703125" style="36" bestFit="1" customWidth="1"/>
    <col min="6404" max="6404" width="9" style="36" bestFit="1" customWidth="1"/>
    <col min="6405" max="6405" width="6.7109375" style="36" customWidth="1"/>
    <col min="6406" max="6406" width="7.5703125" style="36" bestFit="1" customWidth="1"/>
    <col min="6407" max="6407" width="6.7109375" style="36" customWidth="1"/>
    <col min="6408" max="6408" width="6.7109375" style="36" bestFit="1" customWidth="1"/>
    <col min="6409" max="6409" width="6.7109375" style="36" customWidth="1"/>
    <col min="6410" max="6410" width="7.5703125" style="36" bestFit="1" customWidth="1"/>
    <col min="6411" max="6412" width="5.7109375" style="36" bestFit="1" customWidth="1"/>
    <col min="6413" max="6413" width="4.7109375" style="36" bestFit="1" customWidth="1"/>
    <col min="6414" max="6414" width="12.42578125" style="36" bestFit="1" customWidth="1"/>
    <col min="6415" max="6415" width="9.28515625" style="36" bestFit="1" customWidth="1"/>
    <col min="6416" max="6416" width="14.28515625" style="36" bestFit="1" customWidth="1"/>
    <col min="6417" max="6419" width="9" style="36" bestFit="1" customWidth="1"/>
    <col min="6420" max="6420" width="10.28515625" style="36" bestFit="1" customWidth="1"/>
    <col min="6421" max="6421" width="9" style="36" bestFit="1" customWidth="1"/>
    <col min="6422" max="6422" width="12.42578125" style="36" bestFit="1" customWidth="1"/>
    <col min="6423" max="6423" width="9" style="36" bestFit="1" customWidth="1"/>
    <col min="6424" max="6656" width="8.85546875" style="36"/>
    <col min="6657" max="6657" width="24.85546875" style="36" customWidth="1"/>
    <col min="6658" max="6658" width="9" style="36" bestFit="1" customWidth="1"/>
    <col min="6659" max="6659" width="7.5703125" style="36" bestFit="1" customWidth="1"/>
    <col min="6660" max="6660" width="9" style="36" bestFit="1" customWidth="1"/>
    <col min="6661" max="6661" width="6.7109375" style="36" customWidth="1"/>
    <col min="6662" max="6662" width="7.5703125" style="36" bestFit="1" customWidth="1"/>
    <col min="6663" max="6663" width="6.7109375" style="36" customWidth="1"/>
    <col min="6664" max="6664" width="6.7109375" style="36" bestFit="1" customWidth="1"/>
    <col min="6665" max="6665" width="6.7109375" style="36" customWidth="1"/>
    <col min="6666" max="6666" width="7.5703125" style="36" bestFit="1" customWidth="1"/>
    <col min="6667" max="6668" width="5.7109375" style="36" bestFit="1" customWidth="1"/>
    <col min="6669" max="6669" width="4.7109375" style="36" bestFit="1" customWidth="1"/>
    <col min="6670" max="6670" width="12.42578125" style="36" bestFit="1" customWidth="1"/>
    <col min="6671" max="6671" width="9.28515625" style="36" bestFit="1" customWidth="1"/>
    <col min="6672" max="6672" width="14.28515625" style="36" bestFit="1" customWidth="1"/>
    <col min="6673" max="6675" width="9" style="36" bestFit="1" customWidth="1"/>
    <col min="6676" max="6676" width="10.28515625" style="36" bestFit="1" customWidth="1"/>
    <col min="6677" max="6677" width="9" style="36" bestFit="1" customWidth="1"/>
    <col min="6678" max="6678" width="12.42578125" style="36" bestFit="1" customWidth="1"/>
    <col min="6679" max="6679" width="9" style="36" bestFit="1" customWidth="1"/>
    <col min="6680" max="6912" width="8.85546875" style="36"/>
    <col min="6913" max="6913" width="24.85546875" style="36" customWidth="1"/>
    <col min="6914" max="6914" width="9" style="36" bestFit="1" customWidth="1"/>
    <col min="6915" max="6915" width="7.5703125" style="36" bestFit="1" customWidth="1"/>
    <col min="6916" max="6916" width="9" style="36" bestFit="1" customWidth="1"/>
    <col min="6917" max="6917" width="6.7109375" style="36" customWidth="1"/>
    <col min="6918" max="6918" width="7.5703125" style="36" bestFit="1" customWidth="1"/>
    <col min="6919" max="6919" width="6.7109375" style="36" customWidth="1"/>
    <col min="6920" max="6920" width="6.7109375" style="36" bestFit="1" customWidth="1"/>
    <col min="6921" max="6921" width="6.7109375" style="36" customWidth="1"/>
    <col min="6922" max="6922" width="7.5703125" style="36" bestFit="1" customWidth="1"/>
    <col min="6923" max="6924" width="5.7109375" style="36" bestFit="1" customWidth="1"/>
    <col min="6925" max="6925" width="4.7109375" style="36" bestFit="1" customWidth="1"/>
    <col min="6926" max="6926" width="12.42578125" style="36" bestFit="1" customWidth="1"/>
    <col min="6927" max="6927" width="9.28515625" style="36" bestFit="1" customWidth="1"/>
    <col min="6928" max="6928" width="14.28515625" style="36" bestFit="1" customWidth="1"/>
    <col min="6929" max="6931" width="9" style="36" bestFit="1" customWidth="1"/>
    <col min="6932" max="6932" width="10.28515625" style="36" bestFit="1" customWidth="1"/>
    <col min="6933" max="6933" width="9" style="36" bestFit="1" customWidth="1"/>
    <col min="6934" max="6934" width="12.42578125" style="36" bestFit="1" customWidth="1"/>
    <col min="6935" max="6935" width="9" style="36" bestFit="1" customWidth="1"/>
    <col min="6936" max="7168" width="8.85546875" style="36"/>
    <col min="7169" max="7169" width="24.85546875" style="36" customWidth="1"/>
    <col min="7170" max="7170" width="9" style="36" bestFit="1" customWidth="1"/>
    <col min="7171" max="7171" width="7.5703125" style="36" bestFit="1" customWidth="1"/>
    <col min="7172" max="7172" width="9" style="36" bestFit="1" customWidth="1"/>
    <col min="7173" max="7173" width="6.7109375" style="36" customWidth="1"/>
    <col min="7174" max="7174" width="7.5703125" style="36" bestFit="1" customWidth="1"/>
    <col min="7175" max="7175" width="6.7109375" style="36" customWidth="1"/>
    <col min="7176" max="7176" width="6.7109375" style="36" bestFit="1" customWidth="1"/>
    <col min="7177" max="7177" width="6.7109375" style="36" customWidth="1"/>
    <col min="7178" max="7178" width="7.5703125" style="36" bestFit="1" customWidth="1"/>
    <col min="7179" max="7180" width="5.7109375" style="36" bestFit="1" customWidth="1"/>
    <col min="7181" max="7181" width="4.7109375" style="36" bestFit="1" customWidth="1"/>
    <col min="7182" max="7182" width="12.42578125" style="36" bestFit="1" customWidth="1"/>
    <col min="7183" max="7183" width="9.28515625" style="36" bestFit="1" customWidth="1"/>
    <col min="7184" max="7184" width="14.28515625" style="36" bestFit="1" customWidth="1"/>
    <col min="7185" max="7187" width="9" style="36" bestFit="1" customWidth="1"/>
    <col min="7188" max="7188" width="10.28515625" style="36" bestFit="1" customWidth="1"/>
    <col min="7189" max="7189" width="9" style="36" bestFit="1" customWidth="1"/>
    <col min="7190" max="7190" width="12.42578125" style="36" bestFit="1" customWidth="1"/>
    <col min="7191" max="7191" width="9" style="36" bestFit="1" customWidth="1"/>
    <col min="7192" max="7424" width="8.85546875" style="36"/>
    <col min="7425" max="7425" width="24.85546875" style="36" customWidth="1"/>
    <col min="7426" max="7426" width="9" style="36" bestFit="1" customWidth="1"/>
    <col min="7427" max="7427" width="7.5703125" style="36" bestFit="1" customWidth="1"/>
    <col min="7428" max="7428" width="9" style="36" bestFit="1" customWidth="1"/>
    <col min="7429" max="7429" width="6.7109375" style="36" customWidth="1"/>
    <col min="7430" max="7430" width="7.5703125" style="36" bestFit="1" customWidth="1"/>
    <col min="7431" max="7431" width="6.7109375" style="36" customWidth="1"/>
    <col min="7432" max="7432" width="6.7109375" style="36" bestFit="1" customWidth="1"/>
    <col min="7433" max="7433" width="6.7109375" style="36" customWidth="1"/>
    <col min="7434" max="7434" width="7.5703125" style="36" bestFit="1" customWidth="1"/>
    <col min="7435" max="7436" width="5.7109375" style="36" bestFit="1" customWidth="1"/>
    <col min="7437" max="7437" width="4.7109375" style="36" bestFit="1" customWidth="1"/>
    <col min="7438" max="7438" width="12.42578125" style="36" bestFit="1" customWidth="1"/>
    <col min="7439" max="7439" width="9.28515625" style="36" bestFit="1" customWidth="1"/>
    <col min="7440" max="7440" width="14.28515625" style="36" bestFit="1" customWidth="1"/>
    <col min="7441" max="7443" width="9" style="36" bestFit="1" customWidth="1"/>
    <col min="7444" max="7444" width="10.28515625" style="36" bestFit="1" customWidth="1"/>
    <col min="7445" max="7445" width="9" style="36" bestFit="1" customWidth="1"/>
    <col min="7446" max="7446" width="12.42578125" style="36" bestFit="1" customWidth="1"/>
    <col min="7447" max="7447" width="9" style="36" bestFit="1" customWidth="1"/>
    <col min="7448" max="7680" width="8.85546875" style="36"/>
    <col min="7681" max="7681" width="24.85546875" style="36" customWidth="1"/>
    <col min="7682" max="7682" width="9" style="36" bestFit="1" customWidth="1"/>
    <col min="7683" max="7683" width="7.5703125" style="36" bestFit="1" customWidth="1"/>
    <col min="7684" max="7684" width="9" style="36" bestFit="1" customWidth="1"/>
    <col min="7685" max="7685" width="6.7109375" style="36" customWidth="1"/>
    <col min="7686" max="7686" width="7.5703125" style="36" bestFit="1" customWidth="1"/>
    <col min="7687" max="7687" width="6.7109375" style="36" customWidth="1"/>
    <col min="7688" max="7688" width="6.7109375" style="36" bestFit="1" customWidth="1"/>
    <col min="7689" max="7689" width="6.7109375" style="36" customWidth="1"/>
    <col min="7690" max="7690" width="7.5703125" style="36" bestFit="1" customWidth="1"/>
    <col min="7691" max="7692" width="5.7109375" style="36" bestFit="1" customWidth="1"/>
    <col min="7693" max="7693" width="4.7109375" style="36" bestFit="1" customWidth="1"/>
    <col min="7694" max="7694" width="12.42578125" style="36" bestFit="1" customWidth="1"/>
    <col min="7695" max="7695" width="9.28515625" style="36" bestFit="1" customWidth="1"/>
    <col min="7696" max="7696" width="14.28515625" style="36" bestFit="1" customWidth="1"/>
    <col min="7697" max="7699" width="9" style="36" bestFit="1" customWidth="1"/>
    <col min="7700" max="7700" width="10.28515625" style="36" bestFit="1" customWidth="1"/>
    <col min="7701" max="7701" width="9" style="36" bestFit="1" customWidth="1"/>
    <col min="7702" max="7702" width="12.42578125" style="36" bestFit="1" customWidth="1"/>
    <col min="7703" max="7703" width="9" style="36" bestFit="1" customWidth="1"/>
    <col min="7704" max="7936" width="8.85546875" style="36"/>
    <col min="7937" max="7937" width="24.85546875" style="36" customWidth="1"/>
    <col min="7938" max="7938" width="9" style="36" bestFit="1" customWidth="1"/>
    <col min="7939" max="7939" width="7.5703125" style="36" bestFit="1" customWidth="1"/>
    <col min="7940" max="7940" width="9" style="36" bestFit="1" customWidth="1"/>
    <col min="7941" max="7941" width="6.7109375" style="36" customWidth="1"/>
    <col min="7942" max="7942" width="7.5703125" style="36" bestFit="1" customWidth="1"/>
    <col min="7943" max="7943" width="6.7109375" style="36" customWidth="1"/>
    <col min="7944" max="7944" width="6.7109375" style="36" bestFit="1" customWidth="1"/>
    <col min="7945" max="7945" width="6.7109375" style="36" customWidth="1"/>
    <col min="7946" max="7946" width="7.5703125" style="36" bestFit="1" customWidth="1"/>
    <col min="7947" max="7948" width="5.7109375" style="36" bestFit="1" customWidth="1"/>
    <col min="7949" max="7949" width="4.7109375" style="36" bestFit="1" customWidth="1"/>
    <col min="7950" max="7950" width="12.42578125" style="36" bestFit="1" customWidth="1"/>
    <col min="7951" max="7951" width="9.28515625" style="36" bestFit="1" customWidth="1"/>
    <col min="7952" max="7952" width="14.28515625" style="36" bestFit="1" customWidth="1"/>
    <col min="7953" max="7955" width="9" style="36" bestFit="1" customWidth="1"/>
    <col min="7956" max="7956" width="10.28515625" style="36" bestFit="1" customWidth="1"/>
    <col min="7957" max="7957" width="9" style="36" bestFit="1" customWidth="1"/>
    <col min="7958" max="7958" width="12.42578125" style="36" bestFit="1" customWidth="1"/>
    <col min="7959" max="7959" width="9" style="36" bestFit="1" customWidth="1"/>
    <col min="7960" max="8192" width="8.85546875" style="36"/>
    <col min="8193" max="8193" width="24.85546875" style="36" customWidth="1"/>
    <col min="8194" max="8194" width="9" style="36" bestFit="1" customWidth="1"/>
    <col min="8195" max="8195" width="7.5703125" style="36" bestFit="1" customWidth="1"/>
    <col min="8196" max="8196" width="9" style="36" bestFit="1" customWidth="1"/>
    <col min="8197" max="8197" width="6.7109375" style="36" customWidth="1"/>
    <col min="8198" max="8198" width="7.5703125" style="36" bestFit="1" customWidth="1"/>
    <col min="8199" max="8199" width="6.7109375" style="36" customWidth="1"/>
    <col min="8200" max="8200" width="6.7109375" style="36" bestFit="1" customWidth="1"/>
    <col min="8201" max="8201" width="6.7109375" style="36" customWidth="1"/>
    <col min="8202" max="8202" width="7.5703125" style="36" bestFit="1" customWidth="1"/>
    <col min="8203" max="8204" width="5.7109375" style="36" bestFit="1" customWidth="1"/>
    <col min="8205" max="8205" width="4.7109375" style="36" bestFit="1" customWidth="1"/>
    <col min="8206" max="8206" width="12.42578125" style="36" bestFit="1" customWidth="1"/>
    <col min="8207" max="8207" width="9.28515625" style="36" bestFit="1" customWidth="1"/>
    <col min="8208" max="8208" width="14.28515625" style="36" bestFit="1" customWidth="1"/>
    <col min="8209" max="8211" width="9" style="36" bestFit="1" customWidth="1"/>
    <col min="8212" max="8212" width="10.28515625" style="36" bestFit="1" customWidth="1"/>
    <col min="8213" max="8213" width="9" style="36" bestFit="1" customWidth="1"/>
    <col min="8214" max="8214" width="12.42578125" style="36" bestFit="1" customWidth="1"/>
    <col min="8215" max="8215" width="9" style="36" bestFit="1" customWidth="1"/>
    <col min="8216" max="8448" width="8.85546875" style="36"/>
    <col min="8449" max="8449" width="24.85546875" style="36" customWidth="1"/>
    <col min="8450" max="8450" width="9" style="36" bestFit="1" customWidth="1"/>
    <col min="8451" max="8451" width="7.5703125" style="36" bestFit="1" customWidth="1"/>
    <col min="8452" max="8452" width="9" style="36" bestFit="1" customWidth="1"/>
    <col min="8453" max="8453" width="6.7109375" style="36" customWidth="1"/>
    <col min="8454" max="8454" width="7.5703125" style="36" bestFit="1" customWidth="1"/>
    <col min="8455" max="8455" width="6.7109375" style="36" customWidth="1"/>
    <col min="8456" max="8456" width="6.7109375" style="36" bestFit="1" customWidth="1"/>
    <col min="8457" max="8457" width="6.7109375" style="36" customWidth="1"/>
    <col min="8458" max="8458" width="7.5703125" style="36" bestFit="1" customWidth="1"/>
    <col min="8459" max="8460" width="5.7109375" style="36" bestFit="1" customWidth="1"/>
    <col min="8461" max="8461" width="4.7109375" style="36" bestFit="1" customWidth="1"/>
    <col min="8462" max="8462" width="12.42578125" style="36" bestFit="1" customWidth="1"/>
    <col min="8463" max="8463" width="9.28515625" style="36" bestFit="1" customWidth="1"/>
    <col min="8464" max="8464" width="14.28515625" style="36" bestFit="1" customWidth="1"/>
    <col min="8465" max="8467" width="9" style="36" bestFit="1" customWidth="1"/>
    <col min="8468" max="8468" width="10.28515625" style="36" bestFit="1" customWidth="1"/>
    <col min="8469" max="8469" width="9" style="36" bestFit="1" customWidth="1"/>
    <col min="8470" max="8470" width="12.42578125" style="36" bestFit="1" customWidth="1"/>
    <col min="8471" max="8471" width="9" style="36" bestFit="1" customWidth="1"/>
    <col min="8472" max="8704" width="8.85546875" style="36"/>
    <col min="8705" max="8705" width="24.85546875" style="36" customWidth="1"/>
    <col min="8706" max="8706" width="9" style="36" bestFit="1" customWidth="1"/>
    <col min="8707" max="8707" width="7.5703125" style="36" bestFit="1" customWidth="1"/>
    <col min="8708" max="8708" width="9" style="36" bestFit="1" customWidth="1"/>
    <col min="8709" max="8709" width="6.7109375" style="36" customWidth="1"/>
    <col min="8710" max="8710" width="7.5703125" style="36" bestFit="1" customWidth="1"/>
    <col min="8711" max="8711" width="6.7109375" style="36" customWidth="1"/>
    <col min="8712" max="8712" width="6.7109375" style="36" bestFit="1" customWidth="1"/>
    <col min="8713" max="8713" width="6.7109375" style="36" customWidth="1"/>
    <col min="8714" max="8714" width="7.5703125" style="36" bestFit="1" customWidth="1"/>
    <col min="8715" max="8716" width="5.7109375" style="36" bestFit="1" customWidth="1"/>
    <col min="8717" max="8717" width="4.7109375" style="36" bestFit="1" customWidth="1"/>
    <col min="8718" max="8718" width="12.42578125" style="36" bestFit="1" customWidth="1"/>
    <col min="8719" max="8719" width="9.28515625" style="36" bestFit="1" customWidth="1"/>
    <col min="8720" max="8720" width="14.28515625" style="36" bestFit="1" customWidth="1"/>
    <col min="8721" max="8723" width="9" style="36" bestFit="1" customWidth="1"/>
    <col min="8724" max="8724" width="10.28515625" style="36" bestFit="1" customWidth="1"/>
    <col min="8725" max="8725" width="9" style="36" bestFit="1" customWidth="1"/>
    <col min="8726" max="8726" width="12.42578125" style="36" bestFit="1" customWidth="1"/>
    <col min="8727" max="8727" width="9" style="36" bestFit="1" customWidth="1"/>
    <col min="8728" max="8960" width="8.85546875" style="36"/>
    <col min="8961" max="8961" width="24.85546875" style="36" customWidth="1"/>
    <col min="8962" max="8962" width="9" style="36" bestFit="1" customWidth="1"/>
    <col min="8963" max="8963" width="7.5703125" style="36" bestFit="1" customWidth="1"/>
    <col min="8964" max="8964" width="9" style="36" bestFit="1" customWidth="1"/>
    <col min="8965" max="8965" width="6.7109375" style="36" customWidth="1"/>
    <col min="8966" max="8966" width="7.5703125" style="36" bestFit="1" customWidth="1"/>
    <col min="8967" max="8967" width="6.7109375" style="36" customWidth="1"/>
    <col min="8968" max="8968" width="6.7109375" style="36" bestFit="1" customWidth="1"/>
    <col min="8969" max="8969" width="6.7109375" style="36" customWidth="1"/>
    <col min="8970" max="8970" width="7.5703125" style="36" bestFit="1" customWidth="1"/>
    <col min="8971" max="8972" width="5.7109375" style="36" bestFit="1" customWidth="1"/>
    <col min="8973" max="8973" width="4.7109375" style="36" bestFit="1" customWidth="1"/>
    <col min="8974" max="8974" width="12.42578125" style="36" bestFit="1" customWidth="1"/>
    <col min="8975" max="8975" width="9.28515625" style="36" bestFit="1" customWidth="1"/>
    <col min="8976" max="8976" width="14.28515625" style="36" bestFit="1" customWidth="1"/>
    <col min="8977" max="8979" width="9" style="36" bestFit="1" customWidth="1"/>
    <col min="8980" max="8980" width="10.28515625" style="36" bestFit="1" customWidth="1"/>
    <col min="8981" max="8981" width="9" style="36" bestFit="1" customWidth="1"/>
    <col min="8982" max="8982" width="12.42578125" style="36" bestFit="1" customWidth="1"/>
    <col min="8983" max="8983" width="9" style="36" bestFit="1" customWidth="1"/>
    <col min="8984" max="9216" width="8.85546875" style="36"/>
    <col min="9217" max="9217" width="24.85546875" style="36" customWidth="1"/>
    <col min="9218" max="9218" width="9" style="36" bestFit="1" customWidth="1"/>
    <col min="9219" max="9219" width="7.5703125" style="36" bestFit="1" customWidth="1"/>
    <col min="9220" max="9220" width="9" style="36" bestFit="1" customWidth="1"/>
    <col min="9221" max="9221" width="6.7109375" style="36" customWidth="1"/>
    <col min="9222" max="9222" width="7.5703125" style="36" bestFit="1" customWidth="1"/>
    <col min="9223" max="9223" width="6.7109375" style="36" customWidth="1"/>
    <col min="9224" max="9224" width="6.7109375" style="36" bestFit="1" customWidth="1"/>
    <col min="9225" max="9225" width="6.7109375" style="36" customWidth="1"/>
    <col min="9226" max="9226" width="7.5703125" style="36" bestFit="1" customWidth="1"/>
    <col min="9227" max="9228" width="5.7109375" style="36" bestFit="1" customWidth="1"/>
    <col min="9229" max="9229" width="4.7109375" style="36" bestFit="1" customWidth="1"/>
    <col min="9230" max="9230" width="12.42578125" style="36" bestFit="1" customWidth="1"/>
    <col min="9231" max="9231" width="9.28515625" style="36" bestFit="1" customWidth="1"/>
    <col min="9232" max="9232" width="14.28515625" style="36" bestFit="1" customWidth="1"/>
    <col min="9233" max="9235" width="9" style="36" bestFit="1" customWidth="1"/>
    <col min="9236" max="9236" width="10.28515625" style="36" bestFit="1" customWidth="1"/>
    <col min="9237" max="9237" width="9" style="36" bestFit="1" customWidth="1"/>
    <col min="9238" max="9238" width="12.42578125" style="36" bestFit="1" customWidth="1"/>
    <col min="9239" max="9239" width="9" style="36" bestFit="1" customWidth="1"/>
    <col min="9240" max="9472" width="8.85546875" style="36"/>
    <col min="9473" max="9473" width="24.85546875" style="36" customWidth="1"/>
    <col min="9474" max="9474" width="9" style="36" bestFit="1" customWidth="1"/>
    <col min="9475" max="9475" width="7.5703125" style="36" bestFit="1" customWidth="1"/>
    <col min="9476" max="9476" width="9" style="36" bestFit="1" customWidth="1"/>
    <col min="9477" max="9477" width="6.7109375" style="36" customWidth="1"/>
    <col min="9478" max="9478" width="7.5703125" style="36" bestFit="1" customWidth="1"/>
    <col min="9479" max="9479" width="6.7109375" style="36" customWidth="1"/>
    <col min="9480" max="9480" width="6.7109375" style="36" bestFit="1" customWidth="1"/>
    <col min="9481" max="9481" width="6.7109375" style="36" customWidth="1"/>
    <col min="9482" max="9482" width="7.5703125" style="36" bestFit="1" customWidth="1"/>
    <col min="9483" max="9484" width="5.7109375" style="36" bestFit="1" customWidth="1"/>
    <col min="9485" max="9485" width="4.7109375" style="36" bestFit="1" customWidth="1"/>
    <col min="9486" max="9486" width="12.42578125" style="36" bestFit="1" customWidth="1"/>
    <col min="9487" max="9487" width="9.28515625" style="36" bestFit="1" customWidth="1"/>
    <col min="9488" max="9488" width="14.28515625" style="36" bestFit="1" customWidth="1"/>
    <col min="9489" max="9491" width="9" style="36" bestFit="1" customWidth="1"/>
    <col min="9492" max="9492" width="10.28515625" style="36" bestFit="1" customWidth="1"/>
    <col min="9493" max="9493" width="9" style="36" bestFit="1" customWidth="1"/>
    <col min="9494" max="9494" width="12.42578125" style="36" bestFit="1" customWidth="1"/>
    <col min="9495" max="9495" width="9" style="36" bestFit="1" customWidth="1"/>
    <col min="9496" max="9728" width="8.85546875" style="36"/>
    <col min="9729" max="9729" width="24.85546875" style="36" customWidth="1"/>
    <col min="9730" max="9730" width="9" style="36" bestFit="1" customWidth="1"/>
    <col min="9731" max="9731" width="7.5703125" style="36" bestFit="1" customWidth="1"/>
    <col min="9732" max="9732" width="9" style="36" bestFit="1" customWidth="1"/>
    <col min="9733" max="9733" width="6.7109375" style="36" customWidth="1"/>
    <col min="9734" max="9734" width="7.5703125" style="36" bestFit="1" customWidth="1"/>
    <col min="9735" max="9735" width="6.7109375" style="36" customWidth="1"/>
    <col min="9736" max="9736" width="6.7109375" style="36" bestFit="1" customWidth="1"/>
    <col min="9737" max="9737" width="6.7109375" style="36" customWidth="1"/>
    <col min="9738" max="9738" width="7.5703125" style="36" bestFit="1" customWidth="1"/>
    <col min="9739" max="9740" width="5.7109375" style="36" bestFit="1" customWidth="1"/>
    <col min="9741" max="9741" width="4.7109375" style="36" bestFit="1" customWidth="1"/>
    <col min="9742" max="9742" width="12.42578125" style="36" bestFit="1" customWidth="1"/>
    <col min="9743" max="9743" width="9.28515625" style="36" bestFit="1" customWidth="1"/>
    <col min="9744" max="9744" width="14.28515625" style="36" bestFit="1" customWidth="1"/>
    <col min="9745" max="9747" width="9" style="36" bestFit="1" customWidth="1"/>
    <col min="9748" max="9748" width="10.28515625" style="36" bestFit="1" customWidth="1"/>
    <col min="9749" max="9749" width="9" style="36" bestFit="1" customWidth="1"/>
    <col min="9750" max="9750" width="12.42578125" style="36" bestFit="1" customWidth="1"/>
    <col min="9751" max="9751" width="9" style="36" bestFit="1" customWidth="1"/>
    <col min="9752" max="9984" width="8.85546875" style="36"/>
    <col min="9985" max="9985" width="24.85546875" style="36" customWidth="1"/>
    <col min="9986" max="9986" width="9" style="36" bestFit="1" customWidth="1"/>
    <col min="9987" max="9987" width="7.5703125" style="36" bestFit="1" customWidth="1"/>
    <col min="9988" max="9988" width="9" style="36" bestFit="1" customWidth="1"/>
    <col min="9989" max="9989" width="6.7109375" style="36" customWidth="1"/>
    <col min="9990" max="9990" width="7.5703125" style="36" bestFit="1" customWidth="1"/>
    <col min="9991" max="9991" width="6.7109375" style="36" customWidth="1"/>
    <col min="9992" max="9992" width="6.7109375" style="36" bestFit="1" customWidth="1"/>
    <col min="9993" max="9993" width="6.7109375" style="36" customWidth="1"/>
    <col min="9994" max="9994" width="7.5703125" style="36" bestFit="1" customWidth="1"/>
    <col min="9995" max="9996" width="5.7109375" style="36" bestFit="1" customWidth="1"/>
    <col min="9997" max="9997" width="4.7109375" style="36" bestFit="1" customWidth="1"/>
    <col min="9998" max="9998" width="12.42578125" style="36" bestFit="1" customWidth="1"/>
    <col min="9999" max="9999" width="9.28515625" style="36" bestFit="1" customWidth="1"/>
    <col min="10000" max="10000" width="14.28515625" style="36" bestFit="1" customWidth="1"/>
    <col min="10001" max="10003" width="9" style="36" bestFit="1" customWidth="1"/>
    <col min="10004" max="10004" width="10.28515625" style="36" bestFit="1" customWidth="1"/>
    <col min="10005" max="10005" width="9" style="36" bestFit="1" customWidth="1"/>
    <col min="10006" max="10006" width="12.42578125" style="36" bestFit="1" customWidth="1"/>
    <col min="10007" max="10007" width="9" style="36" bestFit="1" customWidth="1"/>
    <col min="10008" max="10240" width="8.85546875" style="36"/>
    <col min="10241" max="10241" width="24.85546875" style="36" customWidth="1"/>
    <col min="10242" max="10242" width="9" style="36" bestFit="1" customWidth="1"/>
    <col min="10243" max="10243" width="7.5703125" style="36" bestFit="1" customWidth="1"/>
    <col min="10244" max="10244" width="9" style="36" bestFit="1" customWidth="1"/>
    <col min="10245" max="10245" width="6.7109375" style="36" customWidth="1"/>
    <col min="10246" max="10246" width="7.5703125" style="36" bestFit="1" customWidth="1"/>
    <col min="10247" max="10247" width="6.7109375" style="36" customWidth="1"/>
    <col min="10248" max="10248" width="6.7109375" style="36" bestFit="1" customWidth="1"/>
    <col min="10249" max="10249" width="6.7109375" style="36" customWidth="1"/>
    <col min="10250" max="10250" width="7.5703125" style="36" bestFit="1" customWidth="1"/>
    <col min="10251" max="10252" width="5.7109375" style="36" bestFit="1" customWidth="1"/>
    <col min="10253" max="10253" width="4.7109375" style="36" bestFit="1" customWidth="1"/>
    <col min="10254" max="10254" width="12.42578125" style="36" bestFit="1" customWidth="1"/>
    <col min="10255" max="10255" width="9.28515625" style="36" bestFit="1" customWidth="1"/>
    <col min="10256" max="10256" width="14.28515625" style="36" bestFit="1" customWidth="1"/>
    <col min="10257" max="10259" width="9" style="36" bestFit="1" customWidth="1"/>
    <col min="10260" max="10260" width="10.28515625" style="36" bestFit="1" customWidth="1"/>
    <col min="10261" max="10261" width="9" style="36" bestFit="1" customWidth="1"/>
    <col min="10262" max="10262" width="12.42578125" style="36" bestFit="1" customWidth="1"/>
    <col min="10263" max="10263" width="9" style="36" bestFit="1" customWidth="1"/>
    <col min="10264" max="10496" width="8.85546875" style="36"/>
    <col min="10497" max="10497" width="24.85546875" style="36" customWidth="1"/>
    <col min="10498" max="10498" width="9" style="36" bestFit="1" customWidth="1"/>
    <col min="10499" max="10499" width="7.5703125" style="36" bestFit="1" customWidth="1"/>
    <col min="10500" max="10500" width="9" style="36" bestFit="1" customWidth="1"/>
    <col min="10501" max="10501" width="6.7109375" style="36" customWidth="1"/>
    <col min="10502" max="10502" width="7.5703125" style="36" bestFit="1" customWidth="1"/>
    <col min="10503" max="10503" width="6.7109375" style="36" customWidth="1"/>
    <col min="10504" max="10504" width="6.7109375" style="36" bestFit="1" customWidth="1"/>
    <col min="10505" max="10505" width="6.7109375" style="36" customWidth="1"/>
    <col min="10506" max="10506" width="7.5703125" style="36" bestFit="1" customWidth="1"/>
    <col min="10507" max="10508" width="5.7109375" style="36" bestFit="1" customWidth="1"/>
    <col min="10509" max="10509" width="4.7109375" style="36" bestFit="1" customWidth="1"/>
    <col min="10510" max="10510" width="12.42578125" style="36" bestFit="1" customWidth="1"/>
    <col min="10511" max="10511" width="9.28515625" style="36" bestFit="1" customWidth="1"/>
    <col min="10512" max="10512" width="14.28515625" style="36" bestFit="1" customWidth="1"/>
    <col min="10513" max="10515" width="9" style="36" bestFit="1" customWidth="1"/>
    <col min="10516" max="10516" width="10.28515625" style="36" bestFit="1" customWidth="1"/>
    <col min="10517" max="10517" width="9" style="36" bestFit="1" customWidth="1"/>
    <col min="10518" max="10518" width="12.42578125" style="36" bestFit="1" customWidth="1"/>
    <col min="10519" max="10519" width="9" style="36" bestFit="1" customWidth="1"/>
    <col min="10520" max="10752" width="8.85546875" style="36"/>
    <col min="10753" max="10753" width="24.85546875" style="36" customWidth="1"/>
    <col min="10754" max="10754" width="9" style="36" bestFit="1" customWidth="1"/>
    <col min="10755" max="10755" width="7.5703125" style="36" bestFit="1" customWidth="1"/>
    <col min="10756" max="10756" width="9" style="36" bestFit="1" customWidth="1"/>
    <col min="10757" max="10757" width="6.7109375" style="36" customWidth="1"/>
    <col min="10758" max="10758" width="7.5703125" style="36" bestFit="1" customWidth="1"/>
    <col min="10759" max="10759" width="6.7109375" style="36" customWidth="1"/>
    <col min="10760" max="10760" width="6.7109375" style="36" bestFit="1" customWidth="1"/>
    <col min="10761" max="10761" width="6.7109375" style="36" customWidth="1"/>
    <col min="10762" max="10762" width="7.5703125" style="36" bestFit="1" customWidth="1"/>
    <col min="10763" max="10764" width="5.7109375" style="36" bestFit="1" customWidth="1"/>
    <col min="10765" max="10765" width="4.7109375" style="36" bestFit="1" customWidth="1"/>
    <col min="10766" max="10766" width="12.42578125" style="36" bestFit="1" customWidth="1"/>
    <col min="10767" max="10767" width="9.28515625" style="36" bestFit="1" customWidth="1"/>
    <col min="10768" max="10768" width="14.28515625" style="36" bestFit="1" customWidth="1"/>
    <col min="10769" max="10771" width="9" style="36" bestFit="1" customWidth="1"/>
    <col min="10772" max="10772" width="10.28515625" style="36" bestFit="1" customWidth="1"/>
    <col min="10773" max="10773" width="9" style="36" bestFit="1" customWidth="1"/>
    <col min="10774" max="10774" width="12.42578125" style="36" bestFit="1" customWidth="1"/>
    <col min="10775" max="10775" width="9" style="36" bestFit="1" customWidth="1"/>
    <col min="10776" max="11008" width="8.85546875" style="36"/>
    <col min="11009" max="11009" width="24.85546875" style="36" customWidth="1"/>
    <col min="11010" max="11010" width="9" style="36" bestFit="1" customWidth="1"/>
    <col min="11011" max="11011" width="7.5703125" style="36" bestFit="1" customWidth="1"/>
    <col min="11012" max="11012" width="9" style="36" bestFit="1" customWidth="1"/>
    <col min="11013" max="11013" width="6.7109375" style="36" customWidth="1"/>
    <col min="11014" max="11014" width="7.5703125" style="36" bestFit="1" customWidth="1"/>
    <col min="11015" max="11015" width="6.7109375" style="36" customWidth="1"/>
    <col min="11016" max="11016" width="6.7109375" style="36" bestFit="1" customWidth="1"/>
    <col min="11017" max="11017" width="6.7109375" style="36" customWidth="1"/>
    <col min="11018" max="11018" width="7.5703125" style="36" bestFit="1" customWidth="1"/>
    <col min="11019" max="11020" width="5.7109375" style="36" bestFit="1" customWidth="1"/>
    <col min="11021" max="11021" width="4.7109375" style="36" bestFit="1" customWidth="1"/>
    <col min="11022" max="11022" width="12.42578125" style="36" bestFit="1" customWidth="1"/>
    <col min="11023" max="11023" width="9.28515625" style="36" bestFit="1" customWidth="1"/>
    <col min="11024" max="11024" width="14.28515625" style="36" bestFit="1" customWidth="1"/>
    <col min="11025" max="11027" width="9" style="36" bestFit="1" customWidth="1"/>
    <col min="11028" max="11028" width="10.28515625" style="36" bestFit="1" customWidth="1"/>
    <col min="11029" max="11029" width="9" style="36" bestFit="1" customWidth="1"/>
    <col min="11030" max="11030" width="12.42578125" style="36" bestFit="1" customWidth="1"/>
    <col min="11031" max="11031" width="9" style="36" bestFit="1" customWidth="1"/>
    <col min="11032" max="11264" width="8.85546875" style="36"/>
    <col min="11265" max="11265" width="24.85546875" style="36" customWidth="1"/>
    <col min="11266" max="11266" width="9" style="36" bestFit="1" customWidth="1"/>
    <col min="11267" max="11267" width="7.5703125" style="36" bestFit="1" customWidth="1"/>
    <col min="11268" max="11268" width="9" style="36" bestFit="1" customWidth="1"/>
    <col min="11269" max="11269" width="6.7109375" style="36" customWidth="1"/>
    <col min="11270" max="11270" width="7.5703125" style="36" bestFit="1" customWidth="1"/>
    <col min="11271" max="11271" width="6.7109375" style="36" customWidth="1"/>
    <col min="11272" max="11272" width="6.7109375" style="36" bestFit="1" customWidth="1"/>
    <col min="11273" max="11273" width="6.7109375" style="36" customWidth="1"/>
    <col min="11274" max="11274" width="7.5703125" style="36" bestFit="1" customWidth="1"/>
    <col min="11275" max="11276" width="5.7109375" style="36" bestFit="1" customWidth="1"/>
    <col min="11277" max="11277" width="4.7109375" style="36" bestFit="1" customWidth="1"/>
    <col min="11278" max="11278" width="12.42578125" style="36" bestFit="1" customWidth="1"/>
    <col min="11279" max="11279" width="9.28515625" style="36" bestFit="1" customWidth="1"/>
    <col min="11280" max="11280" width="14.28515625" style="36" bestFit="1" customWidth="1"/>
    <col min="11281" max="11283" width="9" style="36" bestFit="1" customWidth="1"/>
    <col min="11284" max="11284" width="10.28515625" style="36" bestFit="1" customWidth="1"/>
    <col min="11285" max="11285" width="9" style="36" bestFit="1" customWidth="1"/>
    <col min="11286" max="11286" width="12.42578125" style="36" bestFit="1" customWidth="1"/>
    <col min="11287" max="11287" width="9" style="36" bestFit="1" customWidth="1"/>
    <col min="11288" max="11520" width="8.85546875" style="36"/>
    <col min="11521" max="11521" width="24.85546875" style="36" customWidth="1"/>
    <col min="11522" max="11522" width="9" style="36" bestFit="1" customWidth="1"/>
    <col min="11523" max="11523" width="7.5703125" style="36" bestFit="1" customWidth="1"/>
    <col min="11524" max="11524" width="9" style="36" bestFit="1" customWidth="1"/>
    <col min="11525" max="11525" width="6.7109375" style="36" customWidth="1"/>
    <col min="11526" max="11526" width="7.5703125" style="36" bestFit="1" customWidth="1"/>
    <col min="11527" max="11527" width="6.7109375" style="36" customWidth="1"/>
    <col min="11528" max="11528" width="6.7109375" style="36" bestFit="1" customWidth="1"/>
    <col min="11529" max="11529" width="6.7109375" style="36" customWidth="1"/>
    <col min="11530" max="11530" width="7.5703125" style="36" bestFit="1" customWidth="1"/>
    <col min="11531" max="11532" width="5.7109375" style="36" bestFit="1" customWidth="1"/>
    <col min="11533" max="11533" width="4.7109375" style="36" bestFit="1" customWidth="1"/>
    <col min="11534" max="11534" width="12.42578125" style="36" bestFit="1" customWidth="1"/>
    <col min="11535" max="11535" width="9.28515625" style="36" bestFit="1" customWidth="1"/>
    <col min="11536" max="11536" width="14.28515625" style="36" bestFit="1" customWidth="1"/>
    <col min="11537" max="11539" width="9" style="36" bestFit="1" customWidth="1"/>
    <col min="11540" max="11540" width="10.28515625" style="36" bestFit="1" customWidth="1"/>
    <col min="11541" max="11541" width="9" style="36" bestFit="1" customWidth="1"/>
    <col min="11542" max="11542" width="12.42578125" style="36" bestFit="1" customWidth="1"/>
    <col min="11543" max="11543" width="9" style="36" bestFit="1" customWidth="1"/>
    <col min="11544" max="11776" width="8.85546875" style="36"/>
    <col min="11777" max="11777" width="24.85546875" style="36" customWidth="1"/>
    <col min="11778" max="11778" width="9" style="36" bestFit="1" customWidth="1"/>
    <col min="11779" max="11779" width="7.5703125" style="36" bestFit="1" customWidth="1"/>
    <col min="11780" max="11780" width="9" style="36" bestFit="1" customWidth="1"/>
    <col min="11781" max="11781" width="6.7109375" style="36" customWidth="1"/>
    <col min="11782" max="11782" width="7.5703125" style="36" bestFit="1" customWidth="1"/>
    <col min="11783" max="11783" width="6.7109375" style="36" customWidth="1"/>
    <col min="11784" max="11784" width="6.7109375" style="36" bestFit="1" customWidth="1"/>
    <col min="11785" max="11785" width="6.7109375" style="36" customWidth="1"/>
    <col min="11786" max="11786" width="7.5703125" style="36" bestFit="1" customWidth="1"/>
    <col min="11787" max="11788" width="5.7109375" style="36" bestFit="1" customWidth="1"/>
    <col min="11789" max="11789" width="4.7109375" style="36" bestFit="1" customWidth="1"/>
    <col min="11790" max="11790" width="12.42578125" style="36" bestFit="1" customWidth="1"/>
    <col min="11791" max="11791" width="9.28515625" style="36" bestFit="1" customWidth="1"/>
    <col min="11792" max="11792" width="14.28515625" style="36" bestFit="1" customWidth="1"/>
    <col min="11793" max="11795" width="9" style="36" bestFit="1" customWidth="1"/>
    <col min="11796" max="11796" width="10.28515625" style="36" bestFit="1" customWidth="1"/>
    <col min="11797" max="11797" width="9" style="36" bestFit="1" customWidth="1"/>
    <col min="11798" max="11798" width="12.42578125" style="36" bestFit="1" customWidth="1"/>
    <col min="11799" max="11799" width="9" style="36" bestFit="1" customWidth="1"/>
    <col min="11800" max="12032" width="8.85546875" style="36"/>
    <col min="12033" max="12033" width="24.85546875" style="36" customWidth="1"/>
    <col min="12034" max="12034" width="9" style="36" bestFit="1" customWidth="1"/>
    <col min="12035" max="12035" width="7.5703125" style="36" bestFit="1" customWidth="1"/>
    <col min="12036" max="12036" width="9" style="36" bestFit="1" customWidth="1"/>
    <col min="12037" max="12037" width="6.7109375" style="36" customWidth="1"/>
    <col min="12038" max="12038" width="7.5703125" style="36" bestFit="1" customWidth="1"/>
    <col min="12039" max="12039" width="6.7109375" style="36" customWidth="1"/>
    <col min="12040" max="12040" width="6.7109375" style="36" bestFit="1" customWidth="1"/>
    <col min="12041" max="12041" width="6.7109375" style="36" customWidth="1"/>
    <col min="12042" max="12042" width="7.5703125" style="36" bestFit="1" customWidth="1"/>
    <col min="12043" max="12044" width="5.7109375" style="36" bestFit="1" customWidth="1"/>
    <col min="12045" max="12045" width="4.7109375" style="36" bestFit="1" customWidth="1"/>
    <col min="12046" max="12046" width="12.42578125" style="36" bestFit="1" customWidth="1"/>
    <col min="12047" max="12047" width="9.28515625" style="36" bestFit="1" customWidth="1"/>
    <col min="12048" max="12048" width="14.28515625" style="36" bestFit="1" customWidth="1"/>
    <col min="12049" max="12051" width="9" style="36" bestFit="1" customWidth="1"/>
    <col min="12052" max="12052" width="10.28515625" style="36" bestFit="1" customWidth="1"/>
    <col min="12053" max="12053" width="9" style="36" bestFit="1" customWidth="1"/>
    <col min="12054" max="12054" width="12.42578125" style="36" bestFit="1" customWidth="1"/>
    <col min="12055" max="12055" width="9" style="36" bestFit="1" customWidth="1"/>
    <col min="12056" max="12288" width="8.85546875" style="36"/>
    <col min="12289" max="12289" width="24.85546875" style="36" customWidth="1"/>
    <col min="12290" max="12290" width="9" style="36" bestFit="1" customWidth="1"/>
    <col min="12291" max="12291" width="7.5703125" style="36" bestFit="1" customWidth="1"/>
    <col min="12292" max="12292" width="9" style="36" bestFit="1" customWidth="1"/>
    <col min="12293" max="12293" width="6.7109375" style="36" customWidth="1"/>
    <col min="12294" max="12294" width="7.5703125" style="36" bestFit="1" customWidth="1"/>
    <col min="12295" max="12295" width="6.7109375" style="36" customWidth="1"/>
    <col min="12296" max="12296" width="6.7109375" style="36" bestFit="1" customWidth="1"/>
    <col min="12297" max="12297" width="6.7109375" style="36" customWidth="1"/>
    <col min="12298" max="12298" width="7.5703125" style="36" bestFit="1" customWidth="1"/>
    <col min="12299" max="12300" width="5.7109375" style="36" bestFit="1" customWidth="1"/>
    <col min="12301" max="12301" width="4.7109375" style="36" bestFit="1" customWidth="1"/>
    <col min="12302" max="12302" width="12.42578125" style="36" bestFit="1" customWidth="1"/>
    <col min="12303" max="12303" width="9.28515625" style="36" bestFit="1" customWidth="1"/>
    <col min="12304" max="12304" width="14.28515625" style="36" bestFit="1" customWidth="1"/>
    <col min="12305" max="12307" width="9" style="36" bestFit="1" customWidth="1"/>
    <col min="12308" max="12308" width="10.28515625" style="36" bestFit="1" customWidth="1"/>
    <col min="12309" max="12309" width="9" style="36" bestFit="1" customWidth="1"/>
    <col min="12310" max="12310" width="12.42578125" style="36" bestFit="1" customWidth="1"/>
    <col min="12311" max="12311" width="9" style="36" bestFit="1" customWidth="1"/>
    <col min="12312" max="12544" width="8.85546875" style="36"/>
    <col min="12545" max="12545" width="24.85546875" style="36" customWidth="1"/>
    <col min="12546" max="12546" width="9" style="36" bestFit="1" customWidth="1"/>
    <col min="12547" max="12547" width="7.5703125" style="36" bestFit="1" customWidth="1"/>
    <col min="12548" max="12548" width="9" style="36" bestFit="1" customWidth="1"/>
    <col min="12549" max="12549" width="6.7109375" style="36" customWidth="1"/>
    <col min="12550" max="12550" width="7.5703125" style="36" bestFit="1" customWidth="1"/>
    <col min="12551" max="12551" width="6.7109375" style="36" customWidth="1"/>
    <col min="12552" max="12552" width="6.7109375" style="36" bestFit="1" customWidth="1"/>
    <col min="12553" max="12553" width="6.7109375" style="36" customWidth="1"/>
    <col min="12554" max="12554" width="7.5703125" style="36" bestFit="1" customWidth="1"/>
    <col min="12555" max="12556" width="5.7109375" style="36" bestFit="1" customWidth="1"/>
    <col min="12557" max="12557" width="4.7109375" style="36" bestFit="1" customWidth="1"/>
    <col min="12558" max="12558" width="12.42578125" style="36" bestFit="1" customWidth="1"/>
    <col min="12559" max="12559" width="9.28515625" style="36" bestFit="1" customWidth="1"/>
    <col min="12560" max="12560" width="14.28515625" style="36" bestFit="1" customWidth="1"/>
    <col min="12561" max="12563" width="9" style="36" bestFit="1" customWidth="1"/>
    <col min="12564" max="12564" width="10.28515625" style="36" bestFit="1" customWidth="1"/>
    <col min="12565" max="12565" width="9" style="36" bestFit="1" customWidth="1"/>
    <col min="12566" max="12566" width="12.42578125" style="36" bestFit="1" customWidth="1"/>
    <col min="12567" max="12567" width="9" style="36" bestFit="1" customWidth="1"/>
    <col min="12568" max="12800" width="8.85546875" style="36"/>
    <col min="12801" max="12801" width="24.85546875" style="36" customWidth="1"/>
    <col min="12802" max="12802" width="9" style="36" bestFit="1" customWidth="1"/>
    <col min="12803" max="12803" width="7.5703125" style="36" bestFit="1" customWidth="1"/>
    <col min="12804" max="12804" width="9" style="36" bestFit="1" customWidth="1"/>
    <col min="12805" max="12805" width="6.7109375" style="36" customWidth="1"/>
    <col min="12806" max="12806" width="7.5703125" style="36" bestFit="1" customWidth="1"/>
    <col min="12807" max="12807" width="6.7109375" style="36" customWidth="1"/>
    <col min="12808" max="12808" width="6.7109375" style="36" bestFit="1" customWidth="1"/>
    <col min="12809" max="12809" width="6.7109375" style="36" customWidth="1"/>
    <col min="12810" max="12810" width="7.5703125" style="36" bestFit="1" customWidth="1"/>
    <col min="12811" max="12812" width="5.7109375" style="36" bestFit="1" customWidth="1"/>
    <col min="12813" max="12813" width="4.7109375" style="36" bestFit="1" customWidth="1"/>
    <col min="12814" max="12814" width="12.42578125" style="36" bestFit="1" customWidth="1"/>
    <col min="12815" max="12815" width="9.28515625" style="36" bestFit="1" customWidth="1"/>
    <col min="12816" max="12816" width="14.28515625" style="36" bestFit="1" customWidth="1"/>
    <col min="12817" max="12819" width="9" style="36" bestFit="1" customWidth="1"/>
    <col min="12820" max="12820" width="10.28515625" style="36" bestFit="1" customWidth="1"/>
    <col min="12821" max="12821" width="9" style="36" bestFit="1" customWidth="1"/>
    <col min="12822" max="12822" width="12.42578125" style="36" bestFit="1" customWidth="1"/>
    <col min="12823" max="12823" width="9" style="36" bestFit="1" customWidth="1"/>
    <col min="12824" max="13056" width="8.85546875" style="36"/>
    <col min="13057" max="13057" width="24.85546875" style="36" customWidth="1"/>
    <col min="13058" max="13058" width="9" style="36" bestFit="1" customWidth="1"/>
    <col min="13059" max="13059" width="7.5703125" style="36" bestFit="1" customWidth="1"/>
    <col min="13060" max="13060" width="9" style="36" bestFit="1" customWidth="1"/>
    <col min="13061" max="13061" width="6.7109375" style="36" customWidth="1"/>
    <col min="13062" max="13062" width="7.5703125" style="36" bestFit="1" customWidth="1"/>
    <col min="13063" max="13063" width="6.7109375" style="36" customWidth="1"/>
    <col min="13064" max="13064" width="6.7109375" style="36" bestFit="1" customWidth="1"/>
    <col min="13065" max="13065" width="6.7109375" style="36" customWidth="1"/>
    <col min="13066" max="13066" width="7.5703125" style="36" bestFit="1" customWidth="1"/>
    <col min="13067" max="13068" width="5.7109375" style="36" bestFit="1" customWidth="1"/>
    <col min="13069" max="13069" width="4.7109375" style="36" bestFit="1" customWidth="1"/>
    <col min="13070" max="13070" width="12.42578125" style="36" bestFit="1" customWidth="1"/>
    <col min="13071" max="13071" width="9.28515625" style="36" bestFit="1" customWidth="1"/>
    <col min="13072" max="13072" width="14.28515625" style="36" bestFit="1" customWidth="1"/>
    <col min="13073" max="13075" width="9" style="36" bestFit="1" customWidth="1"/>
    <col min="13076" max="13076" width="10.28515625" style="36" bestFit="1" customWidth="1"/>
    <col min="13077" max="13077" width="9" style="36" bestFit="1" customWidth="1"/>
    <col min="13078" max="13078" width="12.42578125" style="36" bestFit="1" customWidth="1"/>
    <col min="13079" max="13079" width="9" style="36" bestFit="1" customWidth="1"/>
    <col min="13080" max="13312" width="8.85546875" style="36"/>
    <col min="13313" max="13313" width="24.85546875" style="36" customWidth="1"/>
    <col min="13314" max="13314" width="9" style="36" bestFit="1" customWidth="1"/>
    <col min="13315" max="13315" width="7.5703125" style="36" bestFit="1" customWidth="1"/>
    <col min="13316" max="13316" width="9" style="36" bestFit="1" customWidth="1"/>
    <col min="13317" max="13317" width="6.7109375" style="36" customWidth="1"/>
    <col min="13318" max="13318" width="7.5703125" style="36" bestFit="1" customWidth="1"/>
    <col min="13319" max="13319" width="6.7109375" style="36" customWidth="1"/>
    <col min="13320" max="13320" width="6.7109375" style="36" bestFit="1" customWidth="1"/>
    <col min="13321" max="13321" width="6.7109375" style="36" customWidth="1"/>
    <col min="13322" max="13322" width="7.5703125" style="36" bestFit="1" customWidth="1"/>
    <col min="13323" max="13324" width="5.7109375" style="36" bestFit="1" customWidth="1"/>
    <col min="13325" max="13325" width="4.7109375" style="36" bestFit="1" customWidth="1"/>
    <col min="13326" max="13326" width="12.42578125" style="36" bestFit="1" customWidth="1"/>
    <col min="13327" max="13327" width="9.28515625" style="36" bestFit="1" customWidth="1"/>
    <col min="13328" max="13328" width="14.28515625" style="36" bestFit="1" customWidth="1"/>
    <col min="13329" max="13331" width="9" style="36" bestFit="1" customWidth="1"/>
    <col min="13332" max="13332" width="10.28515625" style="36" bestFit="1" customWidth="1"/>
    <col min="13333" max="13333" width="9" style="36" bestFit="1" customWidth="1"/>
    <col min="13334" max="13334" width="12.42578125" style="36" bestFit="1" customWidth="1"/>
    <col min="13335" max="13335" width="9" style="36" bestFit="1" customWidth="1"/>
    <col min="13336" max="13568" width="8.85546875" style="36"/>
    <col min="13569" max="13569" width="24.85546875" style="36" customWidth="1"/>
    <col min="13570" max="13570" width="9" style="36" bestFit="1" customWidth="1"/>
    <col min="13571" max="13571" width="7.5703125" style="36" bestFit="1" customWidth="1"/>
    <col min="13572" max="13572" width="9" style="36" bestFit="1" customWidth="1"/>
    <col min="13573" max="13573" width="6.7109375" style="36" customWidth="1"/>
    <col min="13574" max="13574" width="7.5703125" style="36" bestFit="1" customWidth="1"/>
    <col min="13575" max="13575" width="6.7109375" style="36" customWidth="1"/>
    <col min="13576" max="13576" width="6.7109375" style="36" bestFit="1" customWidth="1"/>
    <col min="13577" max="13577" width="6.7109375" style="36" customWidth="1"/>
    <col min="13578" max="13578" width="7.5703125" style="36" bestFit="1" customWidth="1"/>
    <col min="13579" max="13580" width="5.7109375" style="36" bestFit="1" customWidth="1"/>
    <col min="13581" max="13581" width="4.7109375" style="36" bestFit="1" customWidth="1"/>
    <col min="13582" max="13582" width="12.42578125" style="36" bestFit="1" customWidth="1"/>
    <col min="13583" max="13583" width="9.28515625" style="36" bestFit="1" customWidth="1"/>
    <col min="13584" max="13584" width="14.28515625" style="36" bestFit="1" customWidth="1"/>
    <col min="13585" max="13587" width="9" style="36" bestFit="1" customWidth="1"/>
    <col min="13588" max="13588" width="10.28515625" style="36" bestFit="1" customWidth="1"/>
    <col min="13589" max="13589" width="9" style="36" bestFit="1" customWidth="1"/>
    <col min="13590" max="13590" width="12.42578125" style="36" bestFit="1" customWidth="1"/>
    <col min="13591" max="13591" width="9" style="36" bestFit="1" customWidth="1"/>
    <col min="13592" max="13824" width="8.85546875" style="36"/>
    <col min="13825" max="13825" width="24.85546875" style="36" customWidth="1"/>
    <col min="13826" max="13826" width="9" style="36" bestFit="1" customWidth="1"/>
    <col min="13827" max="13827" width="7.5703125" style="36" bestFit="1" customWidth="1"/>
    <col min="13828" max="13828" width="9" style="36" bestFit="1" customWidth="1"/>
    <col min="13829" max="13829" width="6.7109375" style="36" customWidth="1"/>
    <col min="13830" max="13830" width="7.5703125" style="36" bestFit="1" customWidth="1"/>
    <col min="13831" max="13831" width="6.7109375" style="36" customWidth="1"/>
    <col min="13832" max="13832" width="6.7109375" style="36" bestFit="1" customWidth="1"/>
    <col min="13833" max="13833" width="6.7109375" style="36" customWidth="1"/>
    <col min="13834" max="13834" width="7.5703125" style="36" bestFit="1" customWidth="1"/>
    <col min="13835" max="13836" width="5.7109375" style="36" bestFit="1" customWidth="1"/>
    <col min="13837" max="13837" width="4.7109375" style="36" bestFit="1" customWidth="1"/>
    <col min="13838" max="13838" width="12.42578125" style="36" bestFit="1" customWidth="1"/>
    <col min="13839" max="13839" width="9.28515625" style="36" bestFit="1" customWidth="1"/>
    <col min="13840" max="13840" width="14.28515625" style="36" bestFit="1" customWidth="1"/>
    <col min="13841" max="13843" width="9" style="36" bestFit="1" customWidth="1"/>
    <col min="13844" max="13844" width="10.28515625" style="36" bestFit="1" customWidth="1"/>
    <col min="13845" max="13845" width="9" style="36" bestFit="1" customWidth="1"/>
    <col min="13846" max="13846" width="12.42578125" style="36" bestFit="1" customWidth="1"/>
    <col min="13847" max="13847" width="9" style="36" bestFit="1" customWidth="1"/>
    <col min="13848" max="14080" width="8.85546875" style="36"/>
    <col min="14081" max="14081" width="24.85546875" style="36" customWidth="1"/>
    <col min="14082" max="14082" width="9" style="36" bestFit="1" customWidth="1"/>
    <col min="14083" max="14083" width="7.5703125" style="36" bestFit="1" customWidth="1"/>
    <col min="14084" max="14084" width="9" style="36" bestFit="1" customWidth="1"/>
    <col min="14085" max="14085" width="6.7109375" style="36" customWidth="1"/>
    <col min="14086" max="14086" width="7.5703125" style="36" bestFit="1" customWidth="1"/>
    <col min="14087" max="14087" width="6.7109375" style="36" customWidth="1"/>
    <col min="14088" max="14088" width="6.7109375" style="36" bestFit="1" customWidth="1"/>
    <col min="14089" max="14089" width="6.7109375" style="36" customWidth="1"/>
    <col min="14090" max="14090" width="7.5703125" style="36" bestFit="1" customWidth="1"/>
    <col min="14091" max="14092" width="5.7109375" style="36" bestFit="1" customWidth="1"/>
    <col min="14093" max="14093" width="4.7109375" style="36" bestFit="1" customWidth="1"/>
    <col min="14094" max="14094" width="12.42578125" style="36" bestFit="1" customWidth="1"/>
    <col min="14095" max="14095" width="9.28515625" style="36" bestFit="1" customWidth="1"/>
    <col min="14096" max="14096" width="14.28515625" style="36" bestFit="1" customWidth="1"/>
    <col min="14097" max="14099" width="9" style="36" bestFit="1" customWidth="1"/>
    <col min="14100" max="14100" width="10.28515625" style="36" bestFit="1" customWidth="1"/>
    <col min="14101" max="14101" width="9" style="36" bestFit="1" customWidth="1"/>
    <col min="14102" max="14102" width="12.42578125" style="36" bestFit="1" customWidth="1"/>
    <col min="14103" max="14103" width="9" style="36" bestFit="1" customWidth="1"/>
    <col min="14104" max="14336" width="8.85546875" style="36"/>
    <col min="14337" max="14337" width="24.85546875" style="36" customWidth="1"/>
    <col min="14338" max="14338" width="9" style="36" bestFit="1" customWidth="1"/>
    <col min="14339" max="14339" width="7.5703125" style="36" bestFit="1" customWidth="1"/>
    <col min="14340" max="14340" width="9" style="36" bestFit="1" customWidth="1"/>
    <col min="14341" max="14341" width="6.7109375" style="36" customWidth="1"/>
    <col min="14342" max="14342" width="7.5703125" style="36" bestFit="1" customWidth="1"/>
    <col min="14343" max="14343" width="6.7109375" style="36" customWidth="1"/>
    <col min="14344" max="14344" width="6.7109375" style="36" bestFit="1" customWidth="1"/>
    <col min="14345" max="14345" width="6.7109375" style="36" customWidth="1"/>
    <col min="14346" max="14346" width="7.5703125" style="36" bestFit="1" customWidth="1"/>
    <col min="14347" max="14348" width="5.7109375" style="36" bestFit="1" customWidth="1"/>
    <col min="14349" max="14349" width="4.7109375" style="36" bestFit="1" customWidth="1"/>
    <col min="14350" max="14350" width="12.42578125" style="36" bestFit="1" customWidth="1"/>
    <col min="14351" max="14351" width="9.28515625" style="36" bestFit="1" customWidth="1"/>
    <col min="14352" max="14352" width="14.28515625" style="36" bestFit="1" customWidth="1"/>
    <col min="14353" max="14355" width="9" style="36" bestFit="1" customWidth="1"/>
    <col min="14356" max="14356" width="10.28515625" style="36" bestFit="1" customWidth="1"/>
    <col min="14357" max="14357" width="9" style="36" bestFit="1" customWidth="1"/>
    <col min="14358" max="14358" width="12.42578125" style="36" bestFit="1" customWidth="1"/>
    <col min="14359" max="14359" width="9" style="36" bestFit="1" customWidth="1"/>
    <col min="14360" max="14592" width="8.85546875" style="36"/>
    <col min="14593" max="14593" width="24.85546875" style="36" customWidth="1"/>
    <col min="14594" max="14594" width="9" style="36" bestFit="1" customWidth="1"/>
    <col min="14595" max="14595" width="7.5703125" style="36" bestFit="1" customWidth="1"/>
    <col min="14596" max="14596" width="9" style="36" bestFit="1" customWidth="1"/>
    <col min="14597" max="14597" width="6.7109375" style="36" customWidth="1"/>
    <col min="14598" max="14598" width="7.5703125" style="36" bestFit="1" customWidth="1"/>
    <col min="14599" max="14599" width="6.7109375" style="36" customWidth="1"/>
    <col min="14600" max="14600" width="6.7109375" style="36" bestFit="1" customWidth="1"/>
    <col min="14601" max="14601" width="6.7109375" style="36" customWidth="1"/>
    <col min="14602" max="14602" width="7.5703125" style="36" bestFit="1" customWidth="1"/>
    <col min="14603" max="14604" width="5.7109375" style="36" bestFit="1" customWidth="1"/>
    <col min="14605" max="14605" width="4.7109375" style="36" bestFit="1" customWidth="1"/>
    <col min="14606" max="14606" width="12.42578125" style="36" bestFit="1" customWidth="1"/>
    <col min="14607" max="14607" width="9.28515625" style="36" bestFit="1" customWidth="1"/>
    <col min="14608" max="14608" width="14.28515625" style="36" bestFit="1" customWidth="1"/>
    <col min="14609" max="14611" width="9" style="36" bestFit="1" customWidth="1"/>
    <col min="14612" max="14612" width="10.28515625" style="36" bestFit="1" customWidth="1"/>
    <col min="14613" max="14613" width="9" style="36" bestFit="1" customWidth="1"/>
    <col min="14614" max="14614" width="12.42578125" style="36" bestFit="1" customWidth="1"/>
    <col min="14615" max="14615" width="9" style="36" bestFit="1" customWidth="1"/>
    <col min="14616" max="14848" width="8.85546875" style="36"/>
    <col min="14849" max="14849" width="24.85546875" style="36" customWidth="1"/>
    <col min="14850" max="14850" width="9" style="36" bestFit="1" customWidth="1"/>
    <col min="14851" max="14851" width="7.5703125" style="36" bestFit="1" customWidth="1"/>
    <col min="14852" max="14852" width="9" style="36" bestFit="1" customWidth="1"/>
    <col min="14853" max="14853" width="6.7109375" style="36" customWidth="1"/>
    <col min="14854" max="14854" width="7.5703125" style="36" bestFit="1" customWidth="1"/>
    <col min="14855" max="14855" width="6.7109375" style="36" customWidth="1"/>
    <col min="14856" max="14856" width="6.7109375" style="36" bestFit="1" customWidth="1"/>
    <col min="14857" max="14857" width="6.7109375" style="36" customWidth="1"/>
    <col min="14858" max="14858" width="7.5703125" style="36" bestFit="1" customWidth="1"/>
    <col min="14859" max="14860" width="5.7109375" style="36" bestFit="1" customWidth="1"/>
    <col min="14861" max="14861" width="4.7109375" style="36" bestFit="1" customWidth="1"/>
    <col min="14862" max="14862" width="12.42578125" style="36" bestFit="1" customWidth="1"/>
    <col min="14863" max="14863" width="9.28515625" style="36" bestFit="1" customWidth="1"/>
    <col min="14864" max="14864" width="14.28515625" style="36" bestFit="1" customWidth="1"/>
    <col min="14865" max="14867" width="9" style="36" bestFit="1" customWidth="1"/>
    <col min="14868" max="14868" width="10.28515625" style="36" bestFit="1" customWidth="1"/>
    <col min="14869" max="14869" width="9" style="36" bestFit="1" customWidth="1"/>
    <col min="14870" max="14870" width="12.42578125" style="36" bestFit="1" customWidth="1"/>
    <col min="14871" max="14871" width="9" style="36" bestFit="1" customWidth="1"/>
    <col min="14872" max="15104" width="8.85546875" style="36"/>
    <col min="15105" max="15105" width="24.85546875" style="36" customWidth="1"/>
    <col min="15106" max="15106" width="9" style="36" bestFit="1" customWidth="1"/>
    <col min="15107" max="15107" width="7.5703125" style="36" bestFit="1" customWidth="1"/>
    <col min="15108" max="15108" width="9" style="36" bestFit="1" customWidth="1"/>
    <col min="15109" max="15109" width="6.7109375" style="36" customWidth="1"/>
    <col min="15110" max="15110" width="7.5703125" style="36" bestFit="1" customWidth="1"/>
    <col min="15111" max="15111" width="6.7109375" style="36" customWidth="1"/>
    <col min="15112" max="15112" width="6.7109375" style="36" bestFit="1" customWidth="1"/>
    <col min="15113" max="15113" width="6.7109375" style="36" customWidth="1"/>
    <col min="15114" max="15114" width="7.5703125" style="36" bestFit="1" customWidth="1"/>
    <col min="15115" max="15116" width="5.7109375" style="36" bestFit="1" customWidth="1"/>
    <col min="15117" max="15117" width="4.7109375" style="36" bestFit="1" customWidth="1"/>
    <col min="15118" max="15118" width="12.42578125" style="36" bestFit="1" customWidth="1"/>
    <col min="15119" max="15119" width="9.28515625" style="36" bestFit="1" customWidth="1"/>
    <col min="15120" max="15120" width="14.28515625" style="36" bestFit="1" customWidth="1"/>
    <col min="15121" max="15123" width="9" style="36" bestFit="1" customWidth="1"/>
    <col min="15124" max="15124" width="10.28515625" style="36" bestFit="1" customWidth="1"/>
    <col min="15125" max="15125" width="9" style="36" bestFit="1" customWidth="1"/>
    <col min="15126" max="15126" width="12.42578125" style="36" bestFit="1" customWidth="1"/>
    <col min="15127" max="15127" width="9" style="36" bestFit="1" customWidth="1"/>
    <col min="15128" max="15360" width="8.85546875" style="36"/>
    <col min="15361" max="15361" width="24.85546875" style="36" customWidth="1"/>
    <col min="15362" max="15362" width="9" style="36" bestFit="1" customWidth="1"/>
    <col min="15363" max="15363" width="7.5703125" style="36" bestFit="1" customWidth="1"/>
    <col min="15364" max="15364" width="9" style="36" bestFit="1" customWidth="1"/>
    <col min="15365" max="15365" width="6.7109375" style="36" customWidth="1"/>
    <col min="15366" max="15366" width="7.5703125" style="36" bestFit="1" customWidth="1"/>
    <col min="15367" max="15367" width="6.7109375" style="36" customWidth="1"/>
    <col min="15368" max="15368" width="6.7109375" style="36" bestFit="1" customWidth="1"/>
    <col min="15369" max="15369" width="6.7109375" style="36" customWidth="1"/>
    <col min="15370" max="15370" width="7.5703125" style="36" bestFit="1" customWidth="1"/>
    <col min="15371" max="15372" width="5.7109375" style="36" bestFit="1" customWidth="1"/>
    <col min="15373" max="15373" width="4.7109375" style="36" bestFit="1" customWidth="1"/>
    <col min="15374" max="15374" width="12.42578125" style="36" bestFit="1" customWidth="1"/>
    <col min="15375" max="15375" width="9.28515625" style="36" bestFit="1" customWidth="1"/>
    <col min="15376" max="15376" width="14.28515625" style="36" bestFit="1" customWidth="1"/>
    <col min="15377" max="15379" width="9" style="36" bestFit="1" customWidth="1"/>
    <col min="15380" max="15380" width="10.28515625" style="36" bestFit="1" customWidth="1"/>
    <col min="15381" max="15381" width="9" style="36" bestFit="1" customWidth="1"/>
    <col min="15382" max="15382" width="12.42578125" style="36" bestFit="1" customWidth="1"/>
    <col min="15383" max="15383" width="9" style="36" bestFit="1" customWidth="1"/>
    <col min="15384" max="15616" width="8.85546875" style="36"/>
    <col min="15617" max="15617" width="24.85546875" style="36" customWidth="1"/>
    <col min="15618" max="15618" width="9" style="36" bestFit="1" customWidth="1"/>
    <col min="15619" max="15619" width="7.5703125" style="36" bestFit="1" customWidth="1"/>
    <col min="15620" max="15620" width="9" style="36" bestFit="1" customWidth="1"/>
    <col min="15621" max="15621" width="6.7109375" style="36" customWidth="1"/>
    <col min="15622" max="15622" width="7.5703125" style="36" bestFit="1" customWidth="1"/>
    <col min="15623" max="15623" width="6.7109375" style="36" customWidth="1"/>
    <col min="15624" max="15624" width="6.7109375" style="36" bestFit="1" customWidth="1"/>
    <col min="15625" max="15625" width="6.7109375" style="36" customWidth="1"/>
    <col min="15626" max="15626" width="7.5703125" style="36" bestFit="1" customWidth="1"/>
    <col min="15627" max="15628" width="5.7109375" style="36" bestFit="1" customWidth="1"/>
    <col min="15629" max="15629" width="4.7109375" style="36" bestFit="1" customWidth="1"/>
    <col min="15630" max="15630" width="12.42578125" style="36" bestFit="1" customWidth="1"/>
    <col min="15631" max="15631" width="9.28515625" style="36" bestFit="1" customWidth="1"/>
    <col min="15632" max="15632" width="14.28515625" style="36" bestFit="1" customWidth="1"/>
    <col min="15633" max="15635" width="9" style="36" bestFit="1" customWidth="1"/>
    <col min="15636" max="15636" width="10.28515625" style="36" bestFit="1" customWidth="1"/>
    <col min="15637" max="15637" width="9" style="36" bestFit="1" customWidth="1"/>
    <col min="15638" max="15638" width="12.42578125" style="36" bestFit="1" customWidth="1"/>
    <col min="15639" max="15639" width="9" style="36" bestFit="1" customWidth="1"/>
    <col min="15640" max="15872" width="8.85546875" style="36"/>
    <col min="15873" max="15873" width="24.85546875" style="36" customWidth="1"/>
    <col min="15874" max="15874" width="9" style="36" bestFit="1" customWidth="1"/>
    <col min="15875" max="15875" width="7.5703125" style="36" bestFit="1" customWidth="1"/>
    <col min="15876" max="15876" width="9" style="36" bestFit="1" customWidth="1"/>
    <col min="15877" max="15877" width="6.7109375" style="36" customWidth="1"/>
    <col min="15878" max="15878" width="7.5703125" style="36" bestFit="1" customWidth="1"/>
    <col min="15879" max="15879" width="6.7109375" style="36" customWidth="1"/>
    <col min="15880" max="15880" width="6.7109375" style="36" bestFit="1" customWidth="1"/>
    <col min="15881" max="15881" width="6.7109375" style="36" customWidth="1"/>
    <col min="15882" max="15882" width="7.5703125" style="36" bestFit="1" customWidth="1"/>
    <col min="15883" max="15884" width="5.7109375" style="36" bestFit="1" customWidth="1"/>
    <col min="15885" max="15885" width="4.7109375" style="36" bestFit="1" customWidth="1"/>
    <col min="15886" max="15886" width="12.42578125" style="36" bestFit="1" customWidth="1"/>
    <col min="15887" max="15887" width="9.28515625" style="36" bestFit="1" customWidth="1"/>
    <col min="15888" max="15888" width="14.28515625" style="36" bestFit="1" customWidth="1"/>
    <col min="15889" max="15891" width="9" style="36" bestFit="1" customWidth="1"/>
    <col min="15892" max="15892" width="10.28515625" style="36" bestFit="1" customWidth="1"/>
    <col min="15893" max="15893" width="9" style="36" bestFit="1" customWidth="1"/>
    <col min="15894" max="15894" width="12.42578125" style="36" bestFit="1" customWidth="1"/>
    <col min="15895" max="15895" width="9" style="36" bestFit="1" customWidth="1"/>
    <col min="15896" max="16128" width="8.85546875" style="36"/>
    <col min="16129" max="16129" width="24.85546875" style="36" customWidth="1"/>
    <col min="16130" max="16130" width="9" style="36" bestFit="1" customWidth="1"/>
    <col min="16131" max="16131" width="7.5703125" style="36" bestFit="1" customWidth="1"/>
    <col min="16132" max="16132" width="9" style="36" bestFit="1" customWidth="1"/>
    <col min="16133" max="16133" width="6.7109375" style="36" customWidth="1"/>
    <col min="16134" max="16134" width="7.5703125" style="36" bestFit="1" customWidth="1"/>
    <col min="16135" max="16135" width="6.7109375" style="36" customWidth="1"/>
    <col min="16136" max="16136" width="6.7109375" style="36" bestFit="1" customWidth="1"/>
    <col min="16137" max="16137" width="6.7109375" style="36" customWidth="1"/>
    <col min="16138" max="16138" width="7.5703125" style="36" bestFit="1" customWidth="1"/>
    <col min="16139" max="16140" width="5.7109375" style="36" bestFit="1" customWidth="1"/>
    <col min="16141" max="16141" width="4.7109375" style="36" bestFit="1" customWidth="1"/>
    <col min="16142" max="16142" width="12.42578125" style="36" bestFit="1" customWidth="1"/>
    <col min="16143" max="16143" width="9.28515625" style="36" bestFit="1" customWidth="1"/>
    <col min="16144" max="16144" width="14.28515625" style="36" bestFit="1" customWidth="1"/>
    <col min="16145" max="16147" width="9" style="36" bestFit="1" customWidth="1"/>
    <col min="16148" max="16148" width="10.28515625" style="36" bestFit="1" customWidth="1"/>
    <col min="16149" max="16149" width="9" style="36" bestFit="1" customWidth="1"/>
    <col min="16150" max="16150" width="12.42578125" style="36" bestFit="1" customWidth="1"/>
    <col min="16151" max="16151" width="9" style="36" bestFit="1" customWidth="1"/>
    <col min="16152" max="16384" width="8.85546875" style="36"/>
  </cols>
  <sheetData>
    <row r="1" spans="1:29" ht="28.5" customHeight="1" thickBot="1" x14ac:dyDescent="0.3">
      <c r="A1" s="374" t="s">
        <v>122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</row>
    <row r="2" spans="1:29" ht="27" customHeight="1" x14ac:dyDescent="0.25">
      <c r="A2" s="105" t="s">
        <v>64</v>
      </c>
      <c r="B2" s="377" t="s">
        <v>75</v>
      </c>
      <c r="C2" s="378"/>
      <c r="D2" s="377" t="s">
        <v>76</v>
      </c>
      <c r="E2" s="379"/>
      <c r="F2" s="377" t="s">
        <v>77</v>
      </c>
      <c r="G2" s="379"/>
      <c r="H2" s="377" t="s">
        <v>78</v>
      </c>
      <c r="I2" s="379"/>
      <c r="J2" s="377" t="s">
        <v>79</v>
      </c>
      <c r="K2" s="379"/>
      <c r="L2" s="380" t="s">
        <v>80</v>
      </c>
      <c r="M2" s="381"/>
    </row>
    <row r="3" spans="1:29" ht="13.7" customHeight="1" x14ac:dyDescent="0.25">
      <c r="A3" s="28" t="s">
        <v>71</v>
      </c>
      <c r="B3" s="29"/>
      <c r="C3" s="30"/>
      <c r="D3" s="33"/>
      <c r="E3" s="32"/>
      <c r="F3" s="33"/>
      <c r="G3" s="32"/>
      <c r="H3" s="33"/>
      <c r="I3" s="32"/>
      <c r="J3" s="33"/>
      <c r="K3" s="32"/>
      <c r="L3" s="106"/>
      <c r="M3" s="5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13.7" customHeight="1" x14ac:dyDescent="0.25">
      <c r="A4" s="10" t="s">
        <v>3</v>
      </c>
      <c r="B4" s="107">
        <v>357713</v>
      </c>
      <c r="C4" s="38">
        <f>B4/$B$16</f>
        <v>0.10000780015717736</v>
      </c>
      <c r="D4" s="107">
        <v>254746</v>
      </c>
      <c r="E4" s="40">
        <v>0.71215192067383626</v>
      </c>
      <c r="F4" s="107">
        <v>59140</v>
      </c>
      <c r="G4" s="40">
        <v>0.16532807026862317</v>
      </c>
      <c r="H4" s="107">
        <v>8413</v>
      </c>
      <c r="I4" s="40">
        <v>2.3518854500675122E-2</v>
      </c>
      <c r="J4" s="107">
        <v>35279</v>
      </c>
      <c r="K4" s="40">
        <v>9.8623757034270496E-2</v>
      </c>
      <c r="L4" s="107">
        <v>136</v>
      </c>
      <c r="M4" s="38">
        <v>3.8019305979933635E-4</v>
      </c>
      <c r="N4" s="35"/>
      <c r="O4" s="108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13.7" customHeight="1" x14ac:dyDescent="0.25">
      <c r="A5" s="109" t="s">
        <v>5</v>
      </c>
      <c r="B5" s="110">
        <v>357726</v>
      </c>
      <c r="C5" s="46">
        <f t="shared" ref="C5:C16" si="0">B5/$B$16</f>
        <v>0.10001143463901628</v>
      </c>
      <c r="D5" s="110">
        <v>248984</v>
      </c>
      <c r="E5" s="48">
        <v>0.69601874060034774</v>
      </c>
      <c r="F5" s="110">
        <v>42746</v>
      </c>
      <c r="G5" s="48">
        <v>0.11949369070182206</v>
      </c>
      <c r="H5" s="110">
        <v>5703</v>
      </c>
      <c r="I5" s="48">
        <v>1.5942369299407927E-2</v>
      </c>
      <c r="J5" s="110">
        <v>60206</v>
      </c>
      <c r="K5" s="48">
        <v>0.16830199650011463</v>
      </c>
      <c r="L5" s="110">
        <v>87</v>
      </c>
      <c r="M5" s="46">
        <v>2.4320289830764328E-4</v>
      </c>
      <c r="N5" s="35"/>
      <c r="O5" s="108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13.7" customHeight="1" x14ac:dyDescent="0.25">
      <c r="A6" s="10" t="s">
        <v>7</v>
      </c>
      <c r="B6" s="107">
        <v>357620</v>
      </c>
      <c r="C6" s="38">
        <f t="shared" si="0"/>
        <v>9.9981799633252821E-2</v>
      </c>
      <c r="D6" s="107">
        <v>177806</v>
      </c>
      <c r="E6" s="40">
        <v>0.49719255075219509</v>
      </c>
      <c r="F6" s="107">
        <v>66630</v>
      </c>
      <c r="G6" s="40">
        <v>0.18631508304904648</v>
      </c>
      <c r="H6" s="107">
        <v>5155</v>
      </c>
      <c r="I6" s="40">
        <v>1.4414741904815167E-2</v>
      </c>
      <c r="J6" s="107">
        <v>107955</v>
      </c>
      <c r="K6" s="40">
        <v>0.30187070074380629</v>
      </c>
      <c r="L6" s="107">
        <v>73</v>
      </c>
      <c r="M6" s="38">
        <v>2.0412728594597617E-4</v>
      </c>
      <c r="N6" s="35"/>
      <c r="O6" s="108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13.7" customHeight="1" x14ac:dyDescent="0.25">
      <c r="A7" s="109" t="s">
        <v>9</v>
      </c>
      <c r="B7" s="110">
        <v>357699</v>
      </c>
      <c r="C7" s="46">
        <f t="shared" si="0"/>
        <v>0.10000388609981238</v>
      </c>
      <c r="D7" s="110">
        <v>159794</v>
      </c>
      <c r="E7" s="48">
        <v>0.44672755585003032</v>
      </c>
      <c r="F7" s="110">
        <v>79737</v>
      </c>
      <c r="G7" s="48">
        <v>0.22291647446596161</v>
      </c>
      <c r="H7" s="110">
        <v>5674</v>
      </c>
      <c r="I7" s="48">
        <v>1.5862498916686934E-2</v>
      </c>
      <c r="J7" s="110">
        <v>112342</v>
      </c>
      <c r="K7" s="48">
        <v>0.31406853248122024</v>
      </c>
      <c r="L7" s="110">
        <v>151</v>
      </c>
      <c r="M7" s="46">
        <v>4.2214263948179892E-4</v>
      </c>
      <c r="N7" s="35"/>
      <c r="O7" s="108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13.7" customHeight="1" x14ac:dyDescent="0.25">
      <c r="A8" s="10" t="s">
        <v>11</v>
      </c>
      <c r="B8" s="107">
        <v>357713</v>
      </c>
      <c r="C8" s="38">
        <f t="shared" si="0"/>
        <v>0.10000780015717736</v>
      </c>
      <c r="D8" s="107">
        <v>160296</v>
      </c>
      <c r="E8" s="40">
        <v>0.44811343171760604</v>
      </c>
      <c r="F8" s="107">
        <v>78950</v>
      </c>
      <c r="G8" s="40">
        <v>0.22070766228792355</v>
      </c>
      <c r="H8" s="107">
        <v>5899</v>
      </c>
      <c r="I8" s="40">
        <v>1.6490873968796213E-2</v>
      </c>
      <c r="J8" s="107">
        <v>112495</v>
      </c>
      <c r="K8" s="40">
        <v>0.31448395780975252</v>
      </c>
      <c r="L8" s="107">
        <v>72</v>
      </c>
      <c r="M8" s="38">
        <v>2.0127867871729571E-4</v>
      </c>
      <c r="N8" s="35"/>
      <c r="O8" s="108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13.7" customHeight="1" x14ac:dyDescent="0.25">
      <c r="A9" s="109" t="s">
        <v>13</v>
      </c>
      <c r="B9" s="110">
        <v>357647</v>
      </c>
      <c r="C9" s="46">
        <f t="shared" si="0"/>
        <v>9.9989348172456721E-2</v>
      </c>
      <c r="D9" s="110">
        <v>148636</v>
      </c>
      <c r="E9" s="48">
        <v>0.41559414730166894</v>
      </c>
      <c r="F9" s="110">
        <v>76879</v>
      </c>
      <c r="G9" s="48">
        <v>0.21495776561805355</v>
      </c>
      <c r="H9" s="110">
        <v>9645</v>
      </c>
      <c r="I9" s="48">
        <v>2.6967932067094091E-2</v>
      </c>
      <c r="J9" s="110">
        <v>122403</v>
      </c>
      <c r="K9" s="48">
        <v>0.34224528655350106</v>
      </c>
      <c r="L9" s="110">
        <v>82</v>
      </c>
      <c r="M9" s="46">
        <v>2.2927635349940023E-4</v>
      </c>
      <c r="N9" s="35"/>
      <c r="O9" s="108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3.7" customHeight="1" x14ac:dyDescent="0.25">
      <c r="A10" s="10" t="s">
        <v>15</v>
      </c>
      <c r="B10" s="107">
        <v>358012</v>
      </c>
      <c r="C10" s="38">
        <f t="shared" si="0"/>
        <v>0.10009139323947237</v>
      </c>
      <c r="D10" s="107">
        <v>178441</v>
      </c>
      <c r="E10" s="40">
        <v>0.49842184060869466</v>
      </c>
      <c r="F10" s="107">
        <v>74158</v>
      </c>
      <c r="G10" s="40">
        <v>0.20713830821313253</v>
      </c>
      <c r="H10" s="107">
        <v>7172</v>
      </c>
      <c r="I10" s="40">
        <v>2.0032848060958851E-2</v>
      </c>
      <c r="J10" s="107">
        <v>98168</v>
      </c>
      <c r="K10" s="40">
        <v>0.27420309933745235</v>
      </c>
      <c r="L10" s="107">
        <v>72</v>
      </c>
      <c r="M10" s="38">
        <v>2.0111057729908495E-4</v>
      </c>
      <c r="N10" s="35"/>
      <c r="O10" s="108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13.7" customHeight="1" x14ac:dyDescent="0.25">
      <c r="A11" s="109" t="s">
        <v>17</v>
      </c>
      <c r="B11" s="110">
        <v>357365</v>
      </c>
      <c r="C11" s="46">
        <f t="shared" si="0"/>
        <v>9.9910507874104909E-2</v>
      </c>
      <c r="D11" s="110">
        <v>172812</v>
      </c>
      <c r="E11" s="48">
        <v>0.48357281770738603</v>
      </c>
      <c r="F11" s="110">
        <v>91792</v>
      </c>
      <c r="G11" s="48">
        <v>0.2568578344269864</v>
      </c>
      <c r="H11" s="110">
        <v>10630</v>
      </c>
      <c r="I11" s="48">
        <v>2.9745498300057363E-2</v>
      </c>
      <c r="J11" s="110">
        <v>81629</v>
      </c>
      <c r="K11" s="48">
        <v>0.22841912330530409</v>
      </c>
      <c r="L11" s="110">
        <v>503</v>
      </c>
      <c r="M11" s="46">
        <v>1.4075245197487163E-3</v>
      </c>
      <c r="N11" s="35"/>
      <c r="O11" s="108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13.7" customHeight="1" x14ac:dyDescent="0.25">
      <c r="A12" s="10" t="s">
        <v>19</v>
      </c>
      <c r="B12" s="107">
        <v>357713</v>
      </c>
      <c r="C12" s="38">
        <f t="shared" si="0"/>
        <v>0.10000780015717736</v>
      </c>
      <c r="D12" s="107">
        <v>159091</v>
      </c>
      <c r="E12" s="40">
        <v>0.44474480938629574</v>
      </c>
      <c r="F12" s="107">
        <v>134008</v>
      </c>
      <c r="G12" s="40">
        <v>0.37462434968815783</v>
      </c>
      <c r="H12" s="107">
        <v>12140</v>
      </c>
      <c r="I12" s="40">
        <v>3.3937821661499584E-2</v>
      </c>
      <c r="J12" s="107">
        <v>52247</v>
      </c>
      <c r="K12" s="40">
        <v>0.14605843231864651</v>
      </c>
      <c r="L12" s="107">
        <v>227</v>
      </c>
      <c r="M12" s="38">
        <v>6.3458694540036284E-4</v>
      </c>
      <c r="N12" s="35"/>
      <c r="O12" s="10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13.7" customHeight="1" x14ac:dyDescent="0.25">
      <c r="A13" s="109" t="s">
        <v>21</v>
      </c>
      <c r="B13" s="110">
        <v>178857</v>
      </c>
      <c r="C13" s="46">
        <f t="shared" si="0"/>
        <v>5.0004039866351713E-2</v>
      </c>
      <c r="D13" s="110">
        <v>61957</v>
      </c>
      <c r="E13" s="48">
        <v>0.34640522875816993</v>
      </c>
      <c r="F13" s="110">
        <v>98698</v>
      </c>
      <c r="G13" s="48">
        <v>0.5518263193500953</v>
      </c>
      <c r="H13" s="110">
        <v>4429</v>
      </c>
      <c r="I13" s="48">
        <v>2.4762799331309371E-2</v>
      </c>
      <c r="J13" s="110">
        <v>13744</v>
      </c>
      <c r="K13" s="48">
        <v>7.6843511855840138E-2</v>
      </c>
      <c r="L13" s="110">
        <v>29</v>
      </c>
      <c r="M13" s="46">
        <v>1.6214070458522731E-4</v>
      </c>
      <c r="N13" s="35"/>
      <c r="O13" s="108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13.7" customHeight="1" x14ac:dyDescent="0.25">
      <c r="A14" s="10" t="s">
        <v>23</v>
      </c>
      <c r="B14" s="107">
        <v>143018</v>
      </c>
      <c r="C14" s="38">
        <f t="shared" si="0"/>
        <v>3.9984332587519024E-2</v>
      </c>
      <c r="D14" s="107">
        <v>44575</v>
      </c>
      <c r="E14" s="40">
        <v>0.31167405501405415</v>
      </c>
      <c r="F14" s="107">
        <v>90104</v>
      </c>
      <c r="G14" s="40">
        <v>0.63001859905746127</v>
      </c>
      <c r="H14" s="107">
        <v>3843</v>
      </c>
      <c r="I14" s="40">
        <v>2.6870743542770841E-2</v>
      </c>
      <c r="J14" s="107">
        <v>4468</v>
      </c>
      <c r="K14" s="40">
        <v>3.1240822833489491E-2</v>
      </c>
      <c r="L14" s="107">
        <v>27</v>
      </c>
      <c r="M14" s="38">
        <v>1.8878742535904572E-4</v>
      </c>
      <c r="N14" s="35"/>
      <c r="O14" s="108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ht="13.7" customHeight="1" x14ac:dyDescent="0.25">
      <c r="A15" s="109" t="s">
        <v>25</v>
      </c>
      <c r="B15" s="110">
        <v>35768</v>
      </c>
      <c r="C15" s="46">
        <f t="shared" si="0"/>
        <v>9.9998574164817042E-3</v>
      </c>
      <c r="D15" s="110">
        <v>7523</v>
      </c>
      <c r="E15" s="48">
        <v>0.21032766718854842</v>
      </c>
      <c r="F15" s="110">
        <v>25999</v>
      </c>
      <c r="G15" s="48">
        <v>0.72687877432341763</v>
      </c>
      <c r="H15" s="110">
        <v>1268</v>
      </c>
      <c r="I15" s="48">
        <v>3.545068217401029E-2</v>
      </c>
      <c r="J15" s="110">
        <v>955</v>
      </c>
      <c r="K15" s="48">
        <v>2.6699843435473047E-2</v>
      </c>
      <c r="L15" s="299">
        <v>24</v>
      </c>
      <c r="M15" s="46">
        <v>6.7099082979199282E-4</v>
      </c>
      <c r="N15" s="35"/>
      <c r="O15" s="108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s="72" customFormat="1" ht="13.7" customHeight="1" x14ac:dyDescent="0.25">
      <c r="A16" s="281" t="s">
        <v>72</v>
      </c>
      <c r="B16" s="111">
        <v>3576851</v>
      </c>
      <c r="C16" s="97">
        <f t="shared" si="0"/>
        <v>1</v>
      </c>
      <c r="D16" s="282">
        <v>1774662</v>
      </c>
      <c r="E16" s="97">
        <v>0.4961520622469317</v>
      </c>
      <c r="F16" s="282">
        <v>918843</v>
      </c>
      <c r="G16" s="97">
        <v>0.25688601510099246</v>
      </c>
      <c r="H16" s="282">
        <v>79972</v>
      </c>
      <c r="I16" s="97">
        <v>2.2358213970892275E-2</v>
      </c>
      <c r="J16" s="282">
        <v>801891</v>
      </c>
      <c r="K16" s="97">
        <v>0.22418909817602131</v>
      </c>
      <c r="L16" s="282">
        <v>1483</v>
      </c>
      <c r="M16" s="97">
        <v>4.1461050516222232E-4</v>
      </c>
      <c r="N16" s="68"/>
      <c r="O16" s="280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</row>
    <row r="17" spans="1:29" ht="13.7" customHeight="1" x14ac:dyDescent="0.2">
      <c r="A17" s="54" t="s">
        <v>73</v>
      </c>
      <c r="B17" s="55"/>
      <c r="C17" s="56"/>
      <c r="D17" s="89"/>
      <c r="E17" s="57"/>
      <c r="F17" s="89"/>
      <c r="G17" s="58"/>
      <c r="H17" s="89"/>
      <c r="I17" s="58"/>
      <c r="J17" s="89"/>
      <c r="K17" s="57"/>
      <c r="L17" s="89"/>
      <c r="M17" s="112"/>
      <c r="N17" s="60"/>
      <c r="O17" s="60"/>
      <c r="P17" s="60"/>
      <c r="Q17" s="61"/>
      <c r="R17" s="60"/>
      <c r="S17" s="60"/>
      <c r="T17" s="60"/>
      <c r="U17" s="60"/>
      <c r="V17" s="60"/>
      <c r="W17" s="61"/>
      <c r="X17" s="35"/>
      <c r="Y17" s="35"/>
      <c r="Z17" s="35"/>
      <c r="AA17" s="35"/>
      <c r="AB17" s="35"/>
      <c r="AC17" s="35"/>
    </row>
    <row r="18" spans="1:29" ht="13.7" customHeight="1" x14ac:dyDescent="0.2">
      <c r="A18" s="10" t="s">
        <v>4</v>
      </c>
      <c r="B18" s="107">
        <v>59808</v>
      </c>
      <c r="C18" s="38">
        <v>1</v>
      </c>
      <c r="D18" s="107">
        <v>37656</v>
      </c>
      <c r="E18" s="40">
        <v>0.6296147672552167</v>
      </c>
      <c r="F18" s="107">
        <v>14670</v>
      </c>
      <c r="G18" s="40">
        <v>0.24528491171749597</v>
      </c>
      <c r="H18" s="107">
        <v>2171</v>
      </c>
      <c r="I18" s="40">
        <v>3.6299491706795077E-2</v>
      </c>
      <c r="J18" s="107">
        <v>5289</v>
      </c>
      <c r="K18" s="40">
        <v>8.8432985553772075E-2</v>
      </c>
      <c r="L18" s="420">
        <v>22</v>
      </c>
      <c r="M18" s="421">
        <v>3.6784376672017121E-4</v>
      </c>
      <c r="N18" s="113"/>
      <c r="O18" s="60"/>
      <c r="P18" s="60"/>
      <c r="Q18" s="61"/>
      <c r="R18" s="60"/>
      <c r="S18" s="60"/>
      <c r="T18" s="60"/>
      <c r="U18" s="60"/>
      <c r="V18" s="60"/>
      <c r="W18" s="61"/>
      <c r="X18" s="35"/>
      <c r="Y18" s="35"/>
      <c r="Z18" s="35"/>
      <c r="AA18" s="35"/>
      <c r="AB18" s="35"/>
      <c r="AC18" s="35"/>
    </row>
    <row r="19" spans="1:29" ht="13.7" customHeight="1" x14ac:dyDescent="0.2">
      <c r="A19" s="6" t="s">
        <v>6</v>
      </c>
      <c r="B19" s="110">
        <v>699983</v>
      </c>
      <c r="C19" s="46">
        <v>1</v>
      </c>
      <c r="D19" s="110">
        <v>489605</v>
      </c>
      <c r="E19" s="48">
        <v>0.69945270099416701</v>
      </c>
      <c r="F19" s="110">
        <v>94590</v>
      </c>
      <c r="G19" s="48">
        <v>0.13513185320214918</v>
      </c>
      <c r="H19" s="110">
        <v>12329</v>
      </c>
      <c r="I19" s="48">
        <v>1.7613284894061713E-2</v>
      </c>
      <c r="J19" s="110">
        <v>103258</v>
      </c>
      <c r="K19" s="48">
        <v>0.14751501107884049</v>
      </c>
      <c r="L19" s="422">
        <v>200</v>
      </c>
      <c r="M19" s="423">
        <v>2.8572122465831312E-4</v>
      </c>
      <c r="N19" s="113"/>
      <c r="O19" s="60"/>
      <c r="P19" s="60"/>
      <c r="Q19" s="61"/>
      <c r="R19" s="60"/>
      <c r="S19" s="60"/>
      <c r="T19" s="60"/>
      <c r="U19" s="60"/>
      <c r="V19" s="60"/>
      <c r="W19" s="61"/>
      <c r="X19" s="35"/>
      <c r="Y19" s="35"/>
      <c r="Z19" s="35"/>
      <c r="AA19" s="35"/>
      <c r="AB19" s="35"/>
      <c r="AC19" s="35"/>
    </row>
    <row r="20" spans="1:29" ht="13.7" customHeight="1" x14ac:dyDescent="0.2">
      <c r="A20" s="10" t="s">
        <v>8</v>
      </c>
      <c r="B20" s="107">
        <v>616334</v>
      </c>
      <c r="C20" s="38">
        <v>1</v>
      </c>
      <c r="D20" s="107">
        <v>289553</v>
      </c>
      <c r="E20" s="40">
        <v>0.46979884283521595</v>
      </c>
      <c r="F20" s="107">
        <v>126701</v>
      </c>
      <c r="G20" s="40">
        <v>0.20557197882966055</v>
      </c>
      <c r="H20" s="107">
        <v>9524</v>
      </c>
      <c r="I20" s="40">
        <v>1.5452660408155319E-2</v>
      </c>
      <c r="J20" s="107">
        <v>190344</v>
      </c>
      <c r="K20" s="40">
        <v>0.30883254858566944</v>
      </c>
      <c r="L20" s="420">
        <v>212</v>
      </c>
      <c r="M20" s="421">
        <v>3.4396934129871142E-4</v>
      </c>
      <c r="N20" s="113"/>
      <c r="O20" s="60"/>
      <c r="P20" s="60"/>
      <c r="Q20" s="61"/>
      <c r="R20" s="60"/>
      <c r="S20" s="60"/>
      <c r="T20" s="60"/>
      <c r="U20" s="60"/>
      <c r="V20" s="60"/>
      <c r="W20" s="61"/>
      <c r="X20" s="35"/>
      <c r="Y20" s="35"/>
      <c r="Z20" s="35"/>
      <c r="AA20" s="35"/>
      <c r="AB20" s="35"/>
      <c r="AC20" s="35"/>
    </row>
    <row r="21" spans="1:29" ht="13.7" customHeight="1" x14ac:dyDescent="0.2">
      <c r="A21" s="6" t="s">
        <v>10</v>
      </c>
      <c r="B21" s="110">
        <v>438115</v>
      </c>
      <c r="C21" s="46">
        <v>1</v>
      </c>
      <c r="D21" s="110">
        <v>195615</v>
      </c>
      <c r="E21" s="48">
        <v>0.44649235931205278</v>
      </c>
      <c r="F21" s="110">
        <v>97168</v>
      </c>
      <c r="G21" s="48">
        <v>0.22178651723862455</v>
      </c>
      <c r="H21" s="110">
        <v>7669</v>
      </c>
      <c r="I21" s="48">
        <v>1.7504536480147905E-2</v>
      </c>
      <c r="J21" s="110">
        <v>137580</v>
      </c>
      <c r="K21" s="48">
        <v>0.31402713899318674</v>
      </c>
      <c r="L21" s="422">
        <v>84</v>
      </c>
      <c r="M21" s="423">
        <v>1.9173048172283532E-4</v>
      </c>
      <c r="N21" s="113"/>
      <c r="O21" s="60"/>
      <c r="P21" s="60"/>
      <c r="Q21" s="61"/>
      <c r="R21" s="60"/>
      <c r="S21" s="60"/>
      <c r="T21" s="60"/>
      <c r="U21" s="60"/>
      <c r="V21" s="60"/>
      <c r="W21" s="61"/>
      <c r="X21" s="35"/>
      <c r="Y21" s="35"/>
      <c r="Z21" s="35"/>
      <c r="AA21" s="35"/>
      <c r="AB21" s="35"/>
      <c r="AC21" s="35"/>
    </row>
    <row r="22" spans="1:29" ht="13.7" customHeight="1" x14ac:dyDescent="0.2">
      <c r="A22" s="10" t="s">
        <v>12</v>
      </c>
      <c r="B22" s="107">
        <v>353483</v>
      </c>
      <c r="C22" s="38">
        <v>1</v>
      </c>
      <c r="D22" s="107">
        <v>148367</v>
      </c>
      <c r="E22" s="40">
        <v>0.41972881298393416</v>
      </c>
      <c r="F22" s="107">
        <v>76147</v>
      </c>
      <c r="G22" s="40">
        <v>0.21541912906702726</v>
      </c>
      <c r="H22" s="107">
        <v>8898</v>
      </c>
      <c r="I22" s="40">
        <v>2.5172356237782297E-2</v>
      </c>
      <c r="J22" s="107">
        <v>119980</v>
      </c>
      <c r="K22" s="40">
        <v>0.33942226358834793</v>
      </c>
      <c r="L22" s="420">
        <v>91</v>
      </c>
      <c r="M22" s="421">
        <v>2.5743812290831528E-4</v>
      </c>
      <c r="N22" s="113"/>
      <c r="O22" s="60"/>
      <c r="P22" s="60"/>
      <c r="Q22" s="61"/>
      <c r="R22" s="60"/>
      <c r="S22" s="60"/>
      <c r="T22" s="60"/>
      <c r="U22" s="60"/>
      <c r="V22" s="60"/>
      <c r="W22" s="61"/>
      <c r="X22" s="35"/>
      <c r="Y22" s="35"/>
      <c r="Z22" s="35"/>
      <c r="AA22" s="35"/>
      <c r="AB22" s="35"/>
      <c r="AC22" s="35"/>
    </row>
    <row r="23" spans="1:29" ht="13.7" customHeight="1" x14ac:dyDescent="0.2">
      <c r="A23" s="6" t="s">
        <v>14</v>
      </c>
      <c r="B23" s="110">
        <v>278581</v>
      </c>
      <c r="C23" s="46">
        <v>1</v>
      </c>
      <c r="D23" s="110">
        <v>137423</v>
      </c>
      <c r="E23" s="48">
        <v>0.49329638417551808</v>
      </c>
      <c r="F23" s="110">
        <v>57933</v>
      </c>
      <c r="G23" s="48">
        <v>0.20795747017922975</v>
      </c>
      <c r="H23" s="110">
        <v>5426</v>
      </c>
      <c r="I23" s="48">
        <v>1.9477279498601844E-2</v>
      </c>
      <c r="J23" s="110">
        <v>77736</v>
      </c>
      <c r="K23" s="48">
        <v>0.27904272007064373</v>
      </c>
      <c r="L23" s="422">
        <v>63</v>
      </c>
      <c r="M23" s="423">
        <v>2.2614607600661925E-4</v>
      </c>
      <c r="N23" s="113"/>
      <c r="O23" s="60"/>
      <c r="P23" s="60"/>
      <c r="Q23" s="61"/>
      <c r="R23" s="60"/>
      <c r="S23" s="60"/>
      <c r="T23" s="60"/>
      <c r="U23" s="60"/>
      <c r="V23" s="60"/>
      <c r="W23" s="61"/>
      <c r="X23" s="35"/>
      <c r="Y23" s="35"/>
      <c r="Z23" s="35"/>
      <c r="AA23" s="35"/>
      <c r="AB23" s="35"/>
      <c r="AC23" s="35"/>
    </row>
    <row r="24" spans="1:29" ht="13.7" customHeight="1" x14ac:dyDescent="0.2">
      <c r="A24" s="10" t="s">
        <v>16</v>
      </c>
      <c r="B24" s="107">
        <v>214292</v>
      </c>
      <c r="C24" s="38">
        <v>1</v>
      </c>
      <c r="D24" s="107">
        <v>107626</v>
      </c>
      <c r="E24" s="40">
        <v>0.5022399342952607</v>
      </c>
      <c r="F24" s="107">
        <v>49966</v>
      </c>
      <c r="G24" s="40">
        <v>0.2331678270770724</v>
      </c>
      <c r="H24" s="107">
        <v>6582</v>
      </c>
      <c r="I24" s="40">
        <v>3.0715099023761971E-2</v>
      </c>
      <c r="J24" s="107">
        <v>49724</v>
      </c>
      <c r="K24" s="40">
        <v>0.23203852686987847</v>
      </c>
      <c r="L24" s="420">
        <v>393</v>
      </c>
      <c r="M24" s="421">
        <v>1.8339462042446756E-3</v>
      </c>
      <c r="N24" s="113"/>
      <c r="O24" s="60"/>
      <c r="P24" s="60"/>
      <c r="Q24" s="61"/>
      <c r="R24" s="60"/>
      <c r="S24" s="60"/>
      <c r="T24" s="60"/>
      <c r="U24" s="60"/>
      <c r="V24" s="60"/>
      <c r="W24" s="61"/>
      <c r="X24" s="35"/>
      <c r="Y24" s="35"/>
      <c r="Z24" s="35"/>
      <c r="AA24" s="35"/>
      <c r="AB24" s="35"/>
      <c r="AC24" s="35"/>
    </row>
    <row r="25" spans="1:29" ht="13.7" customHeight="1" x14ac:dyDescent="0.2">
      <c r="A25" s="6" t="s">
        <v>18</v>
      </c>
      <c r="B25" s="110">
        <v>224892</v>
      </c>
      <c r="C25" s="46">
        <v>1</v>
      </c>
      <c r="D25" s="110">
        <v>107432</v>
      </c>
      <c r="E25" s="48">
        <v>0.47770485388542056</v>
      </c>
      <c r="F25" s="110">
        <v>60448</v>
      </c>
      <c r="G25" s="48">
        <v>0.26878679543958878</v>
      </c>
      <c r="H25" s="110">
        <v>6704</v>
      </c>
      <c r="I25" s="48">
        <v>2.9809864290414954E-2</v>
      </c>
      <c r="J25" s="110">
        <v>50190</v>
      </c>
      <c r="K25" s="48">
        <v>0.2231737900859079</v>
      </c>
      <c r="L25" s="422">
        <v>117</v>
      </c>
      <c r="M25" s="423">
        <v>5.2024971986553543E-4</v>
      </c>
      <c r="N25" s="113"/>
      <c r="O25" s="60"/>
      <c r="P25" s="60"/>
      <c r="Q25" s="61"/>
      <c r="R25" s="60"/>
      <c r="S25" s="60"/>
      <c r="T25" s="60"/>
      <c r="U25" s="60"/>
      <c r="V25" s="60"/>
      <c r="W25" s="61"/>
      <c r="X25" s="35"/>
      <c r="Y25" s="35"/>
      <c r="Z25" s="35"/>
      <c r="AA25" s="35"/>
      <c r="AB25" s="35"/>
      <c r="AC25" s="35"/>
    </row>
    <row r="26" spans="1:29" ht="13.7" customHeight="1" x14ac:dyDescent="0.2">
      <c r="A26" s="10" t="s">
        <v>20</v>
      </c>
      <c r="B26" s="107">
        <v>241040</v>
      </c>
      <c r="C26" s="38">
        <v>1</v>
      </c>
      <c r="D26" s="107">
        <v>110778</v>
      </c>
      <c r="E26" s="40">
        <v>0.45958347162296714</v>
      </c>
      <c r="F26" s="107">
        <v>83297</v>
      </c>
      <c r="G26" s="40">
        <v>0.34557334882177232</v>
      </c>
      <c r="H26" s="107">
        <v>8174</v>
      </c>
      <c r="I26" s="40">
        <v>3.3911384002655164E-2</v>
      </c>
      <c r="J26" s="107">
        <v>38583</v>
      </c>
      <c r="K26" s="40">
        <v>0.16006886823763691</v>
      </c>
      <c r="L26" s="420">
        <v>207</v>
      </c>
      <c r="M26" s="421">
        <v>8.5877862595419845E-4</v>
      </c>
      <c r="N26" s="113"/>
      <c r="O26" s="60"/>
      <c r="P26" s="60"/>
      <c r="Q26" s="61"/>
      <c r="R26" s="60"/>
      <c r="S26" s="60"/>
      <c r="T26" s="60"/>
      <c r="U26" s="60"/>
      <c r="V26" s="60"/>
      <c r="W26" s="61"/>
      <c r="X26" s="35"/>
      <c r="Y26" s="35"/>
      <c r="Z26" s="35"/>
      <c r="AA26" s="35"/>
      <c r="AB26" s="35"/>
      <c r="AC26" s="35"/>
    </row>
    <row r="27" spans="1:29" ht="13.7" customHeight="1" x14ac:dyDescent="0.2">
      <c r="A27" s="6" t="s">
        <v>22</v>
      </c>
      <c r="B27" s="110">
        <v>133815</v>
      </c>
      <c r="C27" s="46">
        <v>1</v>
      </c>
      <c r="D27" s="110">
        <v>51695</v>
      </c>
      <c r="E27" s="48">
        <v>0.38631693009004969</v>
      </c>
      <c r="F27" s="110">
        <v>63545</v>
      </c>
      <c r="G27" s="48">
        <v>0.47487202481037255</v>
      </c>
      <c r="H27" s="110">
        <v>4294</v>
      </c>
      <c r="I27" s="48">
        <v>3.2089078204984495E-2</v>
      </c>
      <c r="J27" s="110">
        <v>14257</v>
      </c>
      <c r="K27" s="48">
        <v>0.10654261480402048</v>
      </c>
      <c r="L27" s="422">
        <v>30</v>
      </c>
      <c r="M27" s="423">
        <v>2.2419011321600719E-4</v>
      </c>
      <c r="N27" s="113"/>
      <c r="O27" s="60"/>
      <c r="P27" s="60"/>
      <c r="Q27" s="61"/>
      <c r="R27" s="60"/>
      <c r="S27" s="60"/>
      <c r="T27" s="60"/>
      <c r="U27" s="60"/>
      <c r="V27" s="60"/>
      <c r="W27" s="61"/>
      <c r="X27" s="35"/>
      <c r="Y27" s="35"/>
      <c r="Z27" s="35"/>
      <c r="AA27" s="35"/>
      <c r="AB27" s="35"/>
      <c r="AC27" s="35"/>
    </row>
    <row r="28" spans="1:29" ht="13.7" customHeight="1" x14ac:dyDescent="0.2">
      <c r="A28" s="10" t="s">
        <v>24</v>
      </c>
      <c r="B28" s="107">
        <v>76539</v>
      </c>
      <c r="C28" s="38">
        <v>1</v>
      </c>
      <c r="D28" s="107">
        <v>26880</v>
      </c>
      <c r="E28" s="40">
        <v>0.35119350919139264</v>
      </c>
      <c r="F28" s="107">
        <v>41889</v>
      </c>
      <c r="G28" s="40">
        <v>0.54728961705797041</v>
      </c>
      <c r="H28" s="107">
        <v>1610</v>
      </c>
      <c r="I28" s="40">
        <v>2.103502789427612E-2</v>
      </c>
      <c r="J28" s="107">
        <v>6154</v>
      </c>
      <c r="K28" s="40">
        <v>8.0403454448059158E-2</v>
      </c>
      <c r="L28" s="424">
        <v>0</v>
      </c>
      <c r="M28" s="425">
        <v>0</v>
      </c>
      <c r="N28" s="113"/>
      <c r="O28" s="60"/>
      <c r="P28" s="60"/>
      <c r="Q28" s="61"/>
      <c r="R28" s="60"/>
      <c r="S28" s="60"/>
      <c r="T28" s="60"/>
      <c r="U28" s="60"/>
      <c r="V28" s="60"/>
      <c r="W28" s="61"/>
      <c r="X28" s="35"/>
      <c r="Y28" s="35"/>
      <c r="Z28" s="35"/>
      <c r="AA28" s="35"/>
      <c r="AB28" s="35"/>
      <c r="AC28" s="35"/>
    </row>
    <row r="29" spans="1:29" ht="13.7" customHeight="1" x14ac:dyDescent="0.2">
      <c r="A29" s="6" t="s">
        <v>26</v>
      </c>
      <c r="B29" s="110">
        <v>85533</v>
      </c>
      <c r="C29" s="46">
        <v>1</v>
      </c>
      <c r="D29" s="110">
        <v>27653</v>
      </c>
      <c r="E29" s="48">
        <v>0.32330211731144703</v>
      </c>
      <c r="F29" s="110">
        <v>51176</v>
      </c>
      <c r="G29" s="48">
        <v>0.59831877754784701</v>
      </c>
      <c r="H29" s="110">
        <v>2218</v>
      </c>
      <c r="I29" s="48">
        <v>2.5931511814153603E-2</v>
      </c>
      <c r="J29" s="110">
        <v>4471</v>
      </c>
      <c r="K29" s="48">
        <v>5.2272222417078788E-2</v>
      </c>
      <c r="L29" s="422">
        <v>63</v>
      </c>
      <c r="M29" s="423">
        <v>7.3655781978885343E-4</v>
      </c>
      <c r="N29" s="113"/>
      <c r="O29" s="60"/>
      <c r="P29" s="60"/>
      <c r="Q29" s="61"/>
      <c r="R29" s="60"/>
      <c r="S29" s="60"/>
      <c r="T29" s="60"/>
      <c r="U29" s="60"/>
      <c r="V29" s="60"/>
      <c r="W29" s="61"/>
      <c r="X29" s="35"/>
      <c r="Y29" s="35"/>
      <c r="Z29" s="35"/>
      <c r="AA29" s="35"/>
      <c r="AB29" s="35"/>
      <c r="AC29" s="35"/>
    </row>
    <row r="30" spans="1:29" ht="13.7" customHeight="1" x14ac:dyDescent="0.2">
      <c r="A30" s="10" t="s">
        <v>28</v>
      </c>
      <c r="B30" s="107">
        <v>80814</v>
      </c>
      <c r="C30" s="38">
        <v>1</v>
      </c>
      <c r="D30" s="107">
        <v>26753</v>
      </c>
      <c r="E30" s="40">
        <v>0.33104412601776922</v>
      </c>
      <c r="F30" s="107">
        <v>49748</v>
      </c>
      <c r="G30" s="40">
        <v>0.6155864082955923</v>
      </c>
      <c r="H30" s="107">
        <v>1877</v>
      </c>
      <c r="I30" s="40">
        <v>2.3226173682777736E-2</v>
      </c>
      <c r="J30" s="107">
        <v>2428</v>
      </c>
      <c r="K30" s="40">
        <v>3.0044299255079565E-2</v>
      </c>
      <c r="L30" s="424">
        <v>0</v>
      </c>
      <c r="M30" s="425">
        <v>0</v>
      </c>
      <c r="N30" s="113"/>
      <c r="O30" s="114"/>
      <c r="P30" s="60"/>
      <c r="Q30" s="61"/>
      <c r="R30" s="60"/>
      <c r="S30" s="60"/>
      <c r="T30" s="60"/>
      <c r="U30" s="60"/>
      <c r="V30" s="60"/>
      <c r="W30" s="61"/>
      <c r="X30" s="35"/>
      <c r="Y30" s="35"/>
      <c r="Z30" s="35"/>
      <c r="AA30" s="35"/>
      <c r="AB30" s="35"/>
      <c r="AC30" s="35"/>
    </row>
    <row r="31" spans="1:29" ht="13.7" customHeight="1" x14ac:dyDescent="0.2">
      <c r="A31" s="6" t="s">
        <v>30</v>
      </c>
      <c r="B31" s="110">
        <v>25707</v>
      </c>
      <c r="C31" s="46">
        <v>1</v>
      </c>
      <c r="D31" s="110">
        <v>7000</v>
      </c>
      <c r="E31" s="48">
        <v>0.27229937371144047</v>
      </c>
      <c r="F31" s="110">
        <v>17218</v>
      </c>
      <c r="G31" s="48">
        <v>0.66977865950908311</v>
      </c>
      <c r="H31" s="110">
        <v>839</v>
      </c>
      <c r="I31" s="48">
        <v>3.2637024934842648E-2</v>
      </c>
      <c r="J31" s="110">
        <v>647</v>
      </c>
      <c r="K31" s="48">
        <v>2.5168242113043141E-2</v>
      </c>
      <c r="L31" s="426">
        <v>0</v>
      </c>
      <c r="M31" s="427">
        <v>0</v>
      </c>
      <c r="N31" s="113"/>
      <c r="O31" s="114"/>
      <c r="P31" s="60"/>
      <c r="Q31" s="61"/>
      <c r="R31" s="60"/>
      <c r="S31" s="60"/>
      <c r="T31" s="60"/>
      <c r="U31" s="60"/>
      <c r="V31" s="60"/>
      <c r="W31" s="61"/>
      <c r="X31" s="35"/>
      <c r="Y31" s="35"/>
      <c r="Z31" s="35"/>
      <c r="AA31" s="35"/>
      <c r="AB31" s="35"/>
      <c r="AC31" s="35"/>
    </row>
    <row r="32" spans="1:29" ht="13.7" customHeight="1" x14ac:dyDescent="0.2">
      <c r="A32" s="10" t="s">
        <v>32</v>
      </c>
      <c r="B32" s="107">
        <v>17410</v>
      </c>
      <c r="C32" s="38">
        <v>1</v>
      </c>
      <c r="D32" s="107">
        <v>4386</v>
      </c>
      <c r="E32" s="40">
        <v>0.25192418150488227</v>
      </c>
      <c r="F32" s="107">
        <v>12069</v>
      </c>
      <c r="G32" s="40">
        <v>0.69322228604250435</v>
      </c>
      <c r="H32" s="107">
        <v>525</v>
      </c>
      <c r="I32" s="40">
        <v>3.0155083285468121E-2</v>
      </c>
      <c r="J32" s="107">
        <v>417</v>
      </c>
      <c r="K32" s="40">
        <v>2.395175186674325E-2</v>
      </c>
      <c r="L32" s="424">
        <v>0</v>
      </c>
      <c r="M32" s="425">
        <v>0</v>
      </c>
      <c r="N32" s="113"/>
      <c r="O32" s="114"/>
      <c r="P32" s="60"/>
      <c r="Q32" s="61"/>
      <c r="R32" s="60"/>
      <c r="S32" s="60"/>
      <c r="T32" s="60"/>
      <c r="U32" s="60"/>
      <c r="V32" s="60"/>
      <c r="W32" s="61"/>
      <c r="X32" s="35"/>
      <c r="Y32" s="35"/>
      <c r="Z32" s="35"/>
      <c r="AA32" s="35"/>
      <c r="AB32" s="35"/>
      <c r="AC32" s="35"/>
    </row>
    <row r="33" spans="1:29" ht="13.7" customHeight="1" x14ac:dyDescent="0.2">
      <c r="A33" s="6" t="s">
        <v>33</v>
      </c>
      <c r="B33" s="110">
        <v>8371</v>
      </c>
      <c r="C33" s="46">
        <v>1</v>
      </c>
      <c r="D33" s="110">
        <v>1949</v>
      </c>
      <c r="E33" s="48">
        <v>0.23282761916139053</v>
      </c>
      <c r="F33" s="110">
        <v>5914</v>
      </c>
      <c r="G33" s="48">
        <v>0.70648668020547123</v>
      </c>
      <c r="H33" s="110">
        <v>244</v>
      </c>
      <c r="I33" s="48">
        <v>2.9148249910404971E-2</v>
      </c>
      <c r="J33" s="110">
        <v>255</v>
      </c>
      <c r="K33" s="48">
        <v>3.046231035718552E-2</v>
      </c>
      <c r="L33" s="426">
        <v>0</v>
      </c>
      <c r="M33" s="427">
        <v>0</v>
      </c>
      <c r="N33" s="113"/>
      <c r="O33" s="114"/>
      <c r="P33" s="60"/>
      <c r="Q33" s="61"/>
      <c r="R33" s="60"/>
      <c r="S33" s="60"/>
      <c r="T33" s="60"/>
      <c r="U33" s="60"/>
      <c r="V33" s="60"/>
      <c r="W33" s="61"/>
      <c r="X33" s="35"/>
      <c r="Y33" s="35"/>
      <c r="Z33" s="35"/>
      <c r="AA33" s="35"/>
      <c r="AB33" s="35"/>
      <c r="AC33" s="35"/>
    </row>
    <row r="34" spans="1:29" ht="13.7" customHeight="1" x14ac:dyDescent="0.2">
      <c r="A34" s="10" t="s">
        <v>34</v>
      </c>
      <c r="B34" s="107">
        <v>12071</v>
      </c>
      <c r="C34" s="38">
        <v>1</v>
      </c>
      <c r="D34" s="107">
        <v>2562</v>
      </c>
      <c r="E34" s="40">
        <v>0.21224422168834398</v>
      </c>
      <c r="F34" s="107">
        <v>8788</v>
      </c>
      <c r="G34" s="40">
        <v>0.72802584707149365</v>
      </c>
      <c r="H34" s="107">
        <v>397</v>
      </c>
      <c r="I34" s="40">
        <v>3.2888741612128243E-2</v>
      </c>
      <c r="J34" s="107">
        <v>314</v>
      </c>
      <c r="K34" s="40">
        <v>2.6012757849391104E-2</v>
      </c>
      <c r="L34" s="424">
        <v>0</v>
      </c>
      <c r="M34" s="425">
        <v>0</v>
      </c>
      <c r="N34" s="113"/>
      <c r="O34" s="114"/>
      <c r="P34" s="60"/>
      <c r="Q34" s="61"/>
      <c r="R34" s="60"/>
      <c r="S34" s="60"/>
      <c r="T34" s="60"/>
      <c r="U34" s="60"/>
      <c r="V34" s="60"/>
      <c r="W34" s="61"/>
      <c r="X34" s="35"/>
      <c r="Y34" s="35"/>
      <c r="Z34" s="35"/>
      <c r="AA34" s="35"/>
      <c r="AB34" s="35"/>
      <c r="AC34" s="35"/>
    </row>
    <row r="35" spans="1:29" ht="13.7" customHeight="1" x14ac:dyDescent="0.2">
      <c r="A35" s="6" t="s">
        <v>35</v>
      </c>
      <c r="B35" s="110">
        <v>6627</v>
      </c>
      <c r="C35" s="46">
        <v>1</v>
      </c>
      <c r="D35" s="110">
        <v>1190</v>
      </c>
      <c r="E35" s="48">
        <v>0.17956843217141996</v>
      </c>
      <c r="F35" s="110">
        <v>4972</v>
      </c>
      <c r="G35" s="48">
        <v>0.75026407122378147</v>
      </c>
      <c r="H35" s="110">
        <v>295</v>
      </c>
      <c r="I35" s="48">
        <v>4.4514863437452847E-2</v>
      </c>
      <c r="J35" s="110">
        <v>169</v>
      </c>
      <c r="K35" s="48">
        <v>2.5501735325184849E-2</v>
      </c>
      <c r="L35" s="426">
        <v>0</v>
      </c>
      <c r="M35" s="427">
        <v>0</v>
      </c>
      <c r="N35" s="113"/>
      <c r="O35" s="114"/>
      <c r="P35" s="60"/>
      <c r="Q35" s="61"/>
      <c r="R35" s="60"/>
      <c r="S35" s="60"/>
      <c r="T35" s="60"/>
      <c r="U35" s="60"/>
      <c r="V35" s="60"/>
      <c r="W35" s="61"/>
      <c r="X35" s="35"/>
      <c r="Y35" s="35"/>
      <c r="Z35" s="35"/>
      <c r="AA35" s="35"/>
      <c r="AB35" s="35"/>
      <c r="AC35" s="35"/>
    </row>
    <row r="36" spans="1:29" ht="13.7" customHeight="1" x14ac:dyDescent="0.2">
      <c r="A36" s="10" t="s">
        <v>36</v>
      </c>
      <c r="B36" s="107">
        <v>1944</v>
      </c>
      <c r="C36" s="38">
        <v>1</v>
      </c>
      <c r="D36" s="107">
        <v>328</v>
      </c>
      <c r="E36" s="40">
        <v>0.16872427983539096</v>
      </c>
      <c r="F36" s="107">
        <v>1462</v>
      </c>
      <c r="G36" s="40">
        <v>0.75205761316872433</v>
      </c>
      <c r="H36" s="107">
        <v>96</v>
      </c>
      <c r="I36" s="40">
        <v>4.9382716049382713E-2</v>
      </c>
      <c r="J36" s="107">
        <v>55</v>
      </c>
      <c r="K36" s="40">
        <v>2.8292181069958847E-2</v>
      </c>
      <c r="L36" s="424">
        <v>0</v>
      </c>
      <c r="M36" s="425">
        <v>0</v>
      </c>
      <c r="N36" s="113"/>
      <c r="O36" s="114"/>
      <c r="P36" s="60"/>
      <c r="Q36" s="61"/>
      <c r="R36" s="60"/>
      <c r="S36" s="60"/>
      <c r="T36" s="60"/>
      <c r="U36" s="60"/>
      <c r="V36" s="60"/>
      <c r="W36" s="61"/>
      <c r="X36" s="35"/>
      <c r="Y36" s="35"/>
      <c r="Z36" s="35"/>
      <c r="AA36" s="35"/>
      <c r="AB36" s="35"/>
      <c r="AC36" s="35"/>
    </row>
    <row r="37" spans="1:29" ht="13.7" customHeight="1" x14ac:dyDescent="0.2">
      <c r="A37" s="6" t="s">
        <v>37</v>
      </c>
      <c r="B37" s="110">
        <v>1493</v>
      </c>
      <c r="C37" s="46">
        <v>1</v>
      </c>
      <c r="D37" s="110">
        <v>211</v>
      </c>
      <c r="E37" s="48">
        <v>0.14132618888144674</v>
      </c>
      <c r="F37" s="110">
        <v>1143</v>
      </c>
      <c r="G37" s="48">
        <v>0.76557267247153382</v>
      </c>
      <c r="H37" s="110">
        <v>100</v>
      </c>
      <c r="I37" s="48">
        <v>6.6979236436704628E-2</v>
      </c>
      <c r="J37" s="110">
        <v>39</v>
      </c>
      <c r="K37" s="48">
        <v>2.6121902210314803E-2</v>
      </c>
      <c r="L37" s="426">
        <v>0</v>
      </c>
      <c r="M37" s="427">
        <v>0</v>
      </c>
      <c r="N37" s="113"/>
      <c r="O37" s="114"/>
      <c r="P37" s="60"/>
      <c r="Q37" s="61"/>
      <c r="R37" s="60"/>
      <c r="S37" s="60"/>
      <c r="T37" s="60"/>
      <c r="U37" s="60"/>
      <c r="V37" s="60"/>
      <c r="W37" s="61"/>
      <c r="X37" s="35"/>
      <c r="Y37" s="35"/>
      <c r="Z37" s="35"/>
      <c r="AA37" s="35"/>
      <c r="AB37" s="35"/>
      <c r="AC37" s="35"/>
    </row>
    <row r="38" spans="1:29" s="72" customFormat="1" ht="13.7" customHeight="1" x14ac:dyDescent="0.2">
      <c r="A38" s="84" t="s">
        <v>72</v>
      </c>
      <c r="B38" s="111">
        <v>3576851</v>
      </c>
      <c r="C38" s="86">
        <v>1</v>
      </c>
      <c r="D38" s="282">
        <v>1774662</v>
      </c>
      <c r="E38" s="97">
        <v>0.4961520622469317</v>
      </c>
      <c r="F38" s="282">
        <v>918843</v>
      </c>
      <c r="G38" s="97">
        <v>0.25688601510099246</v>
      </c>
      <c r="H38" s="282">
        <v>79972</v>
      </c>
      <c r="I38" s="97">
        <v>2.2358213970892275E-2</v>
      </c>
      <c r="J38" s="282">
        <v>801891</v>
      </c>
      <c r="K38" s="97">
        <v>0.22418909817602131</v>
      </c>
      <c r="L38" s="428">
        <v>1483</v>
      </c>
      <c r="M38" s="429">
        <f t="shared" ref="M38" si="1">L38/$B38</f>
        <v>4.1461050516222232E-4</v>
      </c>
      <c r="N38" s="283"/>
      <c r="O38" s="78"/>
      <c r="P38" s="78"/>
      <c r="Q38" s="77"/>
      <c r="R38" s="78"/>
      <c r="S38" s="78"/>
      <c r="T38" s="78"/>
      <c r="U38" s="78"/>
      <c r="V38" s="78"/>
      <c r="W38" s="77"/>
      <c r="X38" s="68"/>
      <c r="Y38" s="68"/>
      <c r="Z38" s="68"/>
      <c r="AA38" s="68"/>
      <c r="AB38" s="68"/>
      <c r="AC38" s="68"/>
    </row>
    <row r="39" spans="1:29" x14ac:dyDescent="0.2">
      <c r="A39" s="362" t="s">
        <v>38</v>
      </c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x14ac:dyDescent="0.2">
      <c r="A40" s="300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x14ac:dyDescent="0.2">
      <c r="A41" s="301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x14ac:dyDescent="0.2">
      <c r="A42" s="301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x14ac:dyDescent="0.2">
      <c r="A43" s="301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x14ac:dyDescent="0.2">
      <c r="A44" s="301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x14ac:dyDescent="0.2">
      <c r="A45" s="302"/>
      <c r="B45" s="6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x14ac:dyDescent="0.2">
      <c r="A46" s="303"/>
      <c r="B46" s="114"/>
      <c r="C46" s="61"/>
      <c r="D46" s="61"/>
      <c r="E46" s="61"/>
      <c r="F46" s="60"/>
      <c r="G46" s="60"/>
      <c r="H46" s="60"/>
      <c r="I46" s="60"/>
      <c r="J46" s="60"/>
      <c r="K46" s="61"/>
      <c r="L46" s="60"/>
      <c r="M46" s="60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x14ac:dyDescent="0.2">
      <c r="A47" s="304"/>
      <c r="B47" s="114"/>
      <c r="C47" s="115"/>
      <c r="D47" s="114"/>
      <c r="E47" s="115"/>
      <c r="F47" s="114"/>
      <c r="G47" s="115"/>
      <c r="H47" s="114"/>
      <c r="I47" s="115"/>
      <c r="J47" s="114"/>
      <c r="K47" s="115"/>
      <c r="L47" s="114"/>
      <c r="M47" s="11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x14ac:dyDescent="0.2">
      <c r="A48" s="304"/>
      <c r="B48" s="114"/>
      <c r="C48" s="115"/>
      <c r="D48" s="114"/>
      <c r="E48" s="115"/>
      <c r="F48" s="114"/>
      <c r="G48" s="115"/>
      <c r="H48" s="114"/>
      <c r="I48" s="115"/>
      <c r="J48" s="114"/>
      <c r="K48" s="115"/>
      <c r="L48" s="114"/>
      <c r="M48" s="11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x14ac:dyDescent="0.2">
      <c r="A49" s="304"/>
      <c r="B49" s="114"/>
      <c r="C49" s="115"/>
      <c r="D49" s="114"/>
      <c r="E49" s="115"/>
      <c r="F49" s="114"/>
      <c r="G49" s="115"/>
      <c r="H49" s="114"/>
      <c r="I49" s="115"/>
      <c r="J49" s="114"/>
      <c r="K49" s="115"/>
      <c r="L49" s="114"/>
      <c r="M49" s="11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x14ac:dyDescent="0.2">
      <c r="A50" s="304"/>
      <c r="B50" s="114"/>
      <c r="C50" s="115"/>
      <c r="D50" s="114"/>
      <c r="E50" s="115"/>
      <c r="F50" s="114"/>
      <c r="G50" s="115"/>
      <c r="H50" s="114"/>
      <c r="I50" s="115"/>
      <c r="J50" s="114"/>
      <c r="K50" s="115"/>
      <c r="L50" s="114"/>
      <c r="M50" s="11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x14ac:dyDescent="0.2">
      <c r="A51" s="304"/>
      <c r="B51" s="114"/>
      <c r="C51" s="115"/>
      <c r="D51" s="114"/>
      <c r="E51" s="115"/>
      <c r="F51" s="114"/>
      <c r="G51" s="115"/>
      <c r="H51" s="114"/>
      <c r="I51" s="115"/>
      <c r="J51" s="114"/>
      <c r="K51" s="115"/>
      <c r="L51" s="114"/>
      <c r="M51" s="11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x14ac:dyDescent="0.2">
      <c r="A52" s="304"/>
      <c r="B52" s="114"/>
      <c r="C52" s="115"/>
      <c r="D52" s="114"/>
      <c r="E52" s="115"/>
      <c r="F52" s="114"/>
      <c r="G52" s="115"/>
      <c r="H52" s="114"/>
      <c r="I52" s="115"/>
      <c r="J52" s="114"/>
      <c r="K52" s="115"/>
      <c r="L52" s="114"/>
      <c r="M52" s="11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x14ac:dyDescent="0.2">
      <c r="A53" s="304"/>
      <c r="B53" s="114"/>
      <c r="C53" s="115"/>
      <c r="D53" s="114"/>
      <c r="E53" s="115"/>
      <c r="F53" s="114"/>
      <c r="G53" s="115"/>
      <c r="H53" s="114"/>
      <c r="I53" s="115"/>
      <c r="J53" s="114"/>
      <c r="K53" s="115"/>
      <c r="L53" s="114"/>
      <c r="M53" s="11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x14ac:dyDescent="0.2">
      <c r="A54" s="304"/>
      <c r="B54" s="114"/>
      <c r="C54" s="115"/>
      <c r="D54" s="114"/>
      <c r="E54" s="115"/>
      <c r="F54" s="114"/>
      <c r="G54" s="115"/>
      <c r="H54" s="114"/>
      <c r="I54" s="115"/>
      <c r="J54" s="114"/>
      <c r="K54" s="115"/>
      <c r="L54" s="114"/>
      <c r="M54" s="11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x14ac:dyDescent="0.2">
      <c r="A55" s="304"/>
      <c r="B55" s="114"/>
      <c r="C55" s="115"/>
      <c r="D55" s="114"/>
      <c r="E55" s="115"/>
      <c r="F55" s="114"/>
      <c r="G55" s="115"/>
      <c r="H55" s="114"/>
      <c r="I55" s="115"/>
      <c r="J55" s="114"/>
      <c r="K55" s="115"/>
      <c r="L55" s="114"/>
      <c r="M55" s="11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x14ac:dyDescent="0.2">
      <c r="A56" s="304"/>
      <c r="B56" s="114"/>
      <c r="C56" s="115"/>
      <c r="D56" s="114"/>
      <c r="E56" s="115"/>
      <c r="F56" s="114"/>
      <c r="G56" s="115"/>
      <c r="H56" s="114"/>
      <c r="I56" s="115"/>
      <c r="J56" s="114"/>
      <c r="K56" s="115"/>
      <c r="L56" s="114"/>
      <c r="M56" s="11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x14ac:dyDescent="0.2">
      <c r="A57" s="304"/>
      <c r="B57" s="114"/>
      <c r="C57" s="115"/>
      <c r="D57" s="114"/>
      <c r="E57" s="115"/>
      <c r="F57" s="114"/>
      <c r="G57" s="115"/>
      <c r="H57" s="114"/>
      <c r="I57" s="115"/>
      <c r="J57" s="114"/>
      <c r="K57" s="115"/>
      <c r="L57" s="114"/>
      <c r="M57" s="11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x14ac:dyDescent="0.2">
      <c r="A58" s="304"/>
      <c r="B58" s="114"/>
      <c r="C58" s="115"/>
      <c r="D58" s="114"/>
      <c r="E58" s="115"/>
      <c r="F58" s="114"/>
      <c r="G58" s="115"/>
      <c r="H58" s="114"/>
      <c r="I58" s="115"/>
      <c r="J58" s="114"/>
      <c r="K58" s="115"/>
      <c r="L58" s="114"/>
      <c r="M58" s="11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x14ac:dyDescent="0.2">
      <c r="A59" s="304"/>
      <c r="B59" s="114"/>
      <c r="C59" s="115"/>
      <c r="D59" s="114"/>
      <c r="E59" s="115"/>
      <c r="F59" s="114"/>
      <c r="G59" s="115"/>
      <c r="H59" s="114"/>
      <c r="I59" s="115"/>
      <c r="J59" s="114"/>
      <c r="K59" s="115"/>
      <c r="L59" s="114"/>
      <c r="M59" s="11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x14ac:dyDescent="0.2">
      <c r="A60" s="304"/>
      <c r="B60" s="114"/>
      <c r="C60" s="115"/>
      <c r="D60" s="114"/>
      <c r="E60" s="115"/>
      <c r="F60" s="114"/>
      <c r="G60" s="115"/>
      <c r="H60" s="114"/>
      <c r="I60" s="115"/>
      <c r="J60" s="114"/>
      <c r="K60" s="115"/>
      <c r="L60" s="114"/>
      <c r="M60" s="11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x14ac:dyDescent="0.2">
      <c r="A61" s="304"/>
      <c r="B61" s="114"/>
      <c r="C61" s="115"/>
      <c r="D61" s="114"/>
      <c r="E61" s="115"/>
      <c r="F61" s="114"/>
      <c r="G61" s="115"/>
      <c r="H61" s="114"/>
      <c r="I61" s="115"/>
      <c r="J61" s="114"/>
      <c r="K61" s="115"/>
      <c r="L61" s="114"/>
      <c r="M61" s="11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x14ac:dyDescent="0.2">
      <c r="A62" s="304"/>
      <c r="B62" s="114"/>
      <c r="C62" s="115"/>
      <c r="D62" s="114"/>
      <c r="E62" s="115"/>
      <c r="F62" s="114"/>
      <c r="G62" s="115"/>
      <c r="H62" s="114"/>
      <c r="I62" s="115"/>
      <c r="J62" s="114"/>
      <c r="K62" s="115"/>
      <c r="L62" s="114"/>
      <c r="M62" s="11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x14ac:dyDescent="0.2">
      <c r="A63" s="304"/>
      <c r="B63" s="114"/>
      <c r="C63" s="115"/>
      <c r="D63" s="114"/>
      <c r="E63" s="115"/>
      <c r="F63" s="114"/>
      <c r="G63" s="115"/>
      <c r="H63" s="114"/>
      <c r="I63" s="115"/>
      <c r="J63" s="114"/>
      <c r="K63" s="115"/>
      <c r="L63" s="114"/>
      <c r="M63" s="11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x14ac:dyDescent="0.2">
      <c r="A64" s="304"/>
      <c r="B64" s="114"/>
      <c r="C64" s="115"/>
      <c r="D64" s="114"/>
      <c r="E64" s="115"/>
      <c r="F64" s="114"/>
      <c r="G64" s="115"/>
      <c r="H64" s="114"/>
      <c r="I64" s="115"/>
      <c r="J64" s="114"/>
      <c r="K64" s="115"/>
      <c r="L64" s="114"/>
      <c r="M64" s="11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x14ac:dyDescent="0.2">
      <c r="A65" s="304"/>
      <c r="B65" s="114"/>
      <c r="C65" s="115"/>
      <c r="D65" s="114"/>
      <c r="E65" s="115"/>
      <c r="F65" s="114"/>
      <c r="G65" s="115"/>
      <c r="H65" s="114"/>
      <c r="I65" s="115"/>
      <c r="J65" s="114"/>
      <c r="K65" s="115"/>
      <c r="L65" s="114"/>
      <c r="M65" s="11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x14ac:dyDescent="0.2">
      <c r="A66" s="304"/>
      <c r="B66" s="114"/>
      <c r="C66" s="115"/>
      <c r="D66" s="114"/>
      <c r="E66" s="115"/>
      <c r="F66" s="114"/>
      <c r="G66" s="115"/>
      <c r="H66" s="114"/>
      <c r="I66" s="115"/>
      <c r="J66" s="114"/>
      <c r="K66" s="115"/>
      <c r="L66" s="114"/>
      <c r="M66" s="11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x14ac:dyDescent="0.2">
      <c r="A67" s="302"/>
      <c r="B67" s="114"/>
      <c r="C67" s="115"/>
      <c r="D67" s="114"/>
      <c r="E67" s="115"/>
      <c r="F67" s="114"/>
      <c r="G67" s="115"/>
      <c r="H67" s="114"/>
      <c r="I67" s="115"/>
      <c r="J67" s="114"/>
      <c r="K67" s="115"/>
      <c r="L67" s="114"/>
      <c r="M67" s="11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x14ac:dyDescent="0.2">
      <c r="A68" s="302"/>
      <c r="B68" s="6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x14ac:dyDescent="0.2">
      <c r="A69" s="305"/>
      <c r="B69" s="6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x14ac:dyDescent="0.2">
      <c r="A70" s="13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x14ac:dyDescent="0.2">
      <c r="A71" s="13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x14ac:dyDescent="0.2">
      <c r="A72" s="13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x14ac:dyDescent="0.2">
      <c r="A73" s="13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x14ac:dyDescent="0.2">
      <c r="A74" s="13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x14ac:dyDescent="0.2"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x14ac:dyDescent="0.2"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I1"/>
    </sheetView>
  </sheetViews>
  <sheetFormatPr defaultRowHeight="12" x14ac:dyDescent="0.2"/>
  <cols>
    <col min="1" max="1" width="24.85546875" style="317" customWidth="1"/>
    <col min="2" max="2" width="8.7109375" style="135" bestFit="1" customWidth="1"/>
    <col min="3" max="3" width="6.7109375" style="136" bestFit="1" customWidth="1"/>
    <col min="4" max="4" width="8.7109375" style="35" bestFit="1" customWidth="1"/>
    <col min="5" max="5" width="6.7109375" style="35" bestFit="1" customWidth="1"/>
    <col min="6" max="6" width="8.7109375" style="35" bestFit="1" customWidth="1"/>
    <col min="7" max="7" width="6.7109375" style="35" bestFit="1" customWidth="1"/>
    <col min="8" max="8" width="8.7109375" style="35" bestFit="1" customWidth="1"/>
    <col min="9" max="9" width="6.7109375" style="35" bestFit="1" customWidth="1"/>
    <col min="10" max="10" width="8.7109375" style="35" customWidth="1"/>
    <col min="11" max="11" width="6.7109375" style="35" customWidth="1"/>
    <col min="12" max="12" width="8.7109375" style="35" customWidth="1"/>
    <col min="13" max="13" width="6.7109375" style="35" customWidth="1"/>
    <col min="14" max="14" width="12.42578125" style="35" bestFit="1" customWidth="1"/>
    <col min="15" max="15" width="9.28515625" style="35" bestFit="1" customWidth="1"/>
    <col min="16" max="16" width="14.28515625" style="35" bestFit="1" customWidth="1"/>
    <col min="17" max="19" width="9" style="35" bestFit="1" customWidth="1"/>
    <col min="20" max="20" width="10.28515625" style="35" bestFit="1" customWidth="1"/>
    <col min="21" max="21" width="9" style="35" bestFit="1" customWidth="1"/>
    <col min="22" max="22" width="12.42578125" style="35" bestFit="1" customWidth="1"/>
    <col min="23" max="23" width="9" style="35" bestFit="1" customWidth="1"/>
    <col min="24" max="256" width="8.85546875" style="35"/>
    <col min="257" max="257" width="24.85546875" style="35" customWidth="1"/>
    <col min="258" max="258" width="8.7109375" style="35" bestFit="1" customWidth="1"/>
    <col min="259" max="259" width="6.7109375" style="35" bestFit="1" customWidth="1"/>
    <col min="260" max="260" width="8.7109375" style="35" bestFit="1" customWidth="1"/>
    <col min="261" max="261" width="6.7109375" style="35" bestFit="1" customWidth="1"/>
    <col min="262" max="262" width="8.7109375" style="35" bestFit="1" customWidth="1"/>
    <col min="263" max="263" width="6.7109375" style="35" bestFit="1" customWidth="1"/>
    <col min="264" max="264" width="8.7109375" style="35" bestFit="1" customWidth="1"/>
    <col min="265" max="265" width="6.7109375" style="35" bestFit="1" customWidth="1"/>
    <col min="266" max="266" width="8.7109375" style="35" customWidth="1"/>
    <col min="267" max="267" width="6.7109375" style="35" customWidth="1"/>
    <col min="268" max="268" width="8.7109375" style="35" customWidth="1"/>
    <col min="269" max="269" width="6.7109375" style="35" customWidth="1"/>
    <col min="270" max="270" width="12.42578125" style="35" bestFit="1" customWidth="1"/>
    <col min="271" max="271" width="9.28515625" style="35" bestFit="1" customWidth="1"/>
    <col min="272" max="272" width="14.28515625" style="35" bestFit="1" customWidth="1"/>
    <col min="273" max="275" width="9" style="35" bestFit="1" customWidth="1"/>
    <col min="276" max="276" width="10.28515625" style="35" bestFit="1" customWidth="1"/>
    <col min="277" max="277" width="9" style="35" bestFit="1" customWidth="1"/>
    <col min="278" max="278" width="12.42578125" style="35" bestFit="1" customWidth="1"/>
    <col min="279" max="279" width="9" style="35" bestFit="1" customWidth="1"/>
    <col min="280" max="512" width="8.85546875" style="35"/>
    <col min="513" max="513" width="24.85546875" style="35" customWidth="1"/>
    <col min="514" max="514" width="8.7109375" style="35" bestFit="1" customWidth="1"/>
    <col min="515" max="515" width="6.7109375" style="35" bestFit="1" customWidth="1"/>
    <col min="516" max="516" width="8.7109375" style="35" bestFit="1" customWidth="1"/>
    <col min="517" max="517" width="6.7109375" style="35" bestFit="1" customWidth="1"/>
    <col min="518" max="518" width="8.7109375" style="35" bestFit="1" customWidth="1"/>
    <col min="519" max="519" width="6.7109375" style="35" bestFit="1" customWidth="1"/>
    <col min="520" max="520" width="8.7109375" style="35" bestFit="1" customWidth="1"/>
    <col min="521" max="521" width="6.7109375" style="35" bestFit="1" customWidth="1"/>
    <col min="522" max="522" width="8.7109375" style="35" customWidth="1"/>
    <col min="523" max="523" width="6.7109375" style="35" customWidth="1"/>
    <col min="524" max="524" width="8.7109375" style="35" customWidth="1"/>
    <col min="525" max="525" width="6.7109375" style="35" customWidth="1"/>
    <col min="526" max="526" width="12.42578125" style="35" bestFit="1" customWidth="1"/>
    <col min="527" max="527" width="9.28515625" style="35" bestFit="1" customWidth="1"/>
    <col min="528" max="528" width="14.28515625" style="35" bestFit="1" customWidth="1"/>
    <col min="529" max="531" width="9" style="35" bestFit="1" customWidth="1"/>
    <col min="532" max="532" width="10.28515625" style="35" bestFit="1" customWidth="1"/>
    <col min="533" max="533" width="9" style="35" bestFit="1" customWidth="1"/>
    <col min="534" max="534" width="12.42578125" style="35" bestFit="1" customWidth="1"/>
    <col min="535" max="535" width="9" style="35" bestFit="1" customWidth="1"/>
    <col min="536" max="768" width="8.85546875" style="35"/>
    <col min="769" max="769" width="24.85546875" style="35" customWidth="1"/>
    <col min="770" max="770" width="8.7109375" style="35" bestFit="1" customWidth="1"/>
    <col min="771" max="771" width="6.7109375" style="35" bestFit="1" customWidth="1"/>
    <col min="772" max="772" width="8.7109375" style="35" bestFit="1" customWidth="1"/>
    <col min="773" max="773" width="6.7109375" style="35" bestFit="1" customWidth="1"/>
    <col min="774" max="774" width="8.7109375" style="35" bestFit="1" customWidth="1"/>
    <col min="775" max="775" width="6.7109375" style="35" bestFit="1" customWidth="1"/>
    <col min="776" max="776" width="8.7109375" style="35" bestFit="1" customWidth="1"/>
    <col min="777" max="777" width="6.7109375" style="35" bestFit="1" customWidth="1"/>
    <col min="778" max="778" width="8.7109375" style="35" customWidth="1"/>
    <col min="779" max="779" width="6.7109375" style="35" customWidth="1"/>
    <col min="780" max="780" width="8.7109375" style="35" customWidth="1"/>
    <col min="781" max="781" width="6.7109375" style="35" customWidth="1"/>
    <col min="782" max="782" width="12.42578125" style="35" bestFit="1" customWidth="1"/>
    <col min="783" max="783" width="9.28515625" style="35" bestFit="1" customWidth="1"/>
    <col min="784" max="784" width="14.28515625" style="35" bestFit="1" customWidth="1"/>
    <col min="785" max="787" width="9" style="35" bestFit="1" customWidth="1"/>
    <col min="788" max="788" width="10.28515625" style="35" bestFit="1" customWidth="1"/>
    <col min="789" max="789" width="9" style="35" bestFit="1" customWidth="1"/>
    <col min="790" max="790" width="12.42578125" style="35" bestFit="1" customWidth="1"/>
    <col min="791" max="791" width="9" style="35" bestFit="1" customWidth="1"/>
    <col min="792" max="1024" width="8.85546875" style="35"/>
    <col min="1025" max="1025" width="24.85546875" style="35" customWidth="1"/>
    <col min="1026" max="1026" width="8.7109375" style="35" bestFit="1" customWidth="1"/>
    <col min="1027" max="1027" width="6.7109375" style="35" bestFit="1" customWidth="1"/>
    <col min="1028" max="1028" width="8.7109375" style="35" bestFit="1" customWidth="1"/>
    <col min="1029" max="1029" width="6.7109375" style="35" bestFit="1" customWidth="1"/>
    <col min="1030" max="1030" width="8.7109375" style="35" bestFit="1" customWidth="1"/>
    <col min="1031" max="1031" width="6.7109375" style="35" bestFit="1" customWidth="1"/>
    <col min="1032" max="1032" width="8.7109375" style="35" bestFit="1" customWidth="1"/>
    <col min="1033" max="1033" width="6.7109375" style="35" bestFit="1" customWidth="1"/>
    <col min="1034" max="1034" width="8.7109375" style="35" customWidth="1"/>
    <col min="1035" max="1035" width="6.7109375" style="35" customWidth="1"/>
    <col min="1036" max="1036" width="8.7109375" style="35" customWidth="1"/>
    <col min="1037" max="1037" width="6.7109375" style="35" customWidth="1"/>
    <col min="1038" max="1038" width="12.42578125" style="35" bestFit="1" customWidth="1"/>
    <col min="1039" max="1039" width="9.28515625" style="35" bestFit="1" customWidth="1"/>
    <col min="1040" max="1040" width="14.28515625" style="35" bestFit="1" customWidth="1"/>
    <col min="1041" max="1043" width="9" style="35" bestFit="1" customWidth="1"/>
    <col min="1044" max="1044" width="10.28515625" style="35" bestFit="1" customWidth="1"/>
    <col min="1045" max="1045" width="9" style="35" bestFit="1" customWidth="1"/>
    <col min="1046" max="1046" width="12.42578125" style="35" bestFit="1" customWidth="1"/>
    <col min="1047" max="1047" width="9" style="35" bestFit="1" customWidth="1"/>
    <col min="1048" max="1280" width="8.85546875" style="35"/>
    <col min="1281" max="1281" width="24.85546875" style="35" customWidth="1"/>
    <col min="1282" max="1282" width="8.7109375" style="35" bestFit="1" customWidth="1"/>
    <col min="1283" max="1283" width="6.7109375" style="35" bestFit="1" customWidth="1"/>
    <col min="1284" max="1284" width="8.7109375" style="35" bestFit="1" customWidth="1"/>
    <col min="1285" max="1285" width="6.7109375" style="35" bestFit="1" customWidth="1"/>
    <col min="1286" max="1286" width="8.7109375" style="35" bestFit="1" customWidth="1"/>
    <col min="1287" max="1287" width="6.7109375" style="35" bestFit="1" customWidth="1"/>
    <col min="1288" max="1288" width="8.7109375" style="35" bestFit="1" customWidth="1"/>
    <col min="1289" max="1289" width="6.7109375" style="35" bestFit="1" customWidth="1"/>
    <col min="1290" max="1290" width="8.7109375" style="35" customWidth="1"/>
    <col min="1291" max="1291" width="6.7109375" style="35" customWidth="1"/>
    <col min="1292" max="1292" width="8.7109375" style="35" customWidth="1"/>
    <col min="1293" max="1293" width="6.7109375" style="35" customWidth="1"/>
    <col min="1294" max="1294" width="12.42578125" style="35" bestFit="1" customWidth="1"/>
    <col min="1295" max="1295" width="9.28515625" style="35" bestFit="1" customWidth="1"/>
    <col min="1296" max="1296" width="14.28515625" style="35" bestFit="1" customWidth="1"/>
    <col min="1297" max="1299" width="9" style="35" bestFit="1" customWidth="1"/>
    <col min="1300" max="1300" width="10.28515625" style="35" bestFit="1" customWidth="1"/>
    <col min="1301" max="1301" width="9" style="35" bestFit="1" customWidth="1"/>
    <col min="1302" max="1302" width="12.42578125" style="35" bestFit="1" customWidth="1"/>
    <col min="1303" max="1303" width="9" style="35" bestFit="1" customWidth="1"/>
    <col min="1304" max="1536" width="8.85546875" style="35"/>
    <col min="1537" max="1537" width="24.85546875" style="35" customWidth="1"/>
    <col min="1538" max="1538" width="8.7109375" style="35" bestFit="1" customWidth="1"/>
    <col min="1539" max="1539" width="6.7109375" style="35" bestFit="1" customWidth="1"/>
    <col min="1540" max="1540" width="8.7109375" style="35" bestFit="1" customWidth="1"/>
    <col min="1541" max="1541" width="6.7109375" style="35" bestFit="1" customWidth="1"/>
    <col min="1542" max="1542" width="8.7109375" style="35" bestFit="1" customWidth="1"/>
    <col min="1543" max="1543" width="6.7109375" style="35" bestFit="1" customWidth="1"/>
    <col min="1544" max="1544" width="8.7109375" style="35" bestFit="1" customWidth="1"/>
    <col min="1545" max="1545" width="6.7109375" style="35" bestFit="1" customWidth="1"/>
    <col min="1546" max="1546" width="8.7109375" style="35" customWidth="1"/>
    <col min="1547" max="1547" width="6.7109375" style="35" customWidth="1"/>
    <col min="1548" max="1548" width="8.7109375" style="35" customWidth="1"/>
    <col min="1549" max="1549" width="6.7109375" style="35" customWidth="1"/>
    <col min="1550" max="1550" width="12.42578125" style="35" bestFit="1" customWidth="1"/>
    <col min="1551" max="1551" width="9.28515625" style="35" bestFit="1" customWidth="1"/>
    <col min="1552" max="1552" width="14.28515625" style="35" bestFit="1" customWidth="1"/>
    <col min="1553" max="1555" width="9" style="35" bestFit="1" customWidth="1"/>
    <col min="1556" max="1556" width="10.28515625" style="35" bestFit="1" customWidth="1"/>
    <col min="1557" max="1557" width="9" style="35" bestFit="1" customWidth="1"/>
    <col min="1558" max="1558" width="12.42578125" style="35" bestFit="1" customWidth="1"/>
    <col min="1559" max="1559" width="9" style="35" bestFit="1" customWidth="1"/>
    <col min="1560" max="1792" width="8.85546875" style="35"/>
    <col min="1793" max="1793" width="24.85546875" style="35" customWidth="1"/>
    <col min="1794" max="1794" width="8.7109375" style="35" bestFit="1" customWidth="1"/>
    <col min="1795" max="1795" width="6.7109375" style="35" bestFit="1" customWidth="1"/>
    <col min="1796" max="1796" width="8.7109375" style="35" bestFit="1" customWidth="1"/>
    <col min="1797" max="1797" width="6.7109375" style="35" bestFit="1" customWidth="1"/>
    <col min="1798" max="1798" width="8.7109375" style="35" bestFit="1" customWidth="1"/>
    <col min="1799" max="1799" width="6.7109375" style="35" bestFit="1" customWidth="1"/>
    <col min="1800" max="1800" width="8.7109375" style="35" bestFit="1" customWidth="1"/>
    <col min="1801" max="1801" width="6.7109375" style="35" bestFit="1" customWidth="1"/>
    <col min="1802" max="1802" width="8.7109375" style="35" customWidth="1"/>
    <col min="1803" max="1803" width="6.7109375" style="35" customWidth="1"/>
    <col min="1804" max="1804" width="8.7109375" style="35" customWidth="1"/>
    <col min="1805" max="1805" width="6.7109375" style="35" customWidth="1"/>
    <col min="1806" max="1806" width="12.42578125" style="35" bestFit="1" customWidth="1"/>
    <col min="1807" max="1807" width="9.28515625" style="35" bestFit="1" customWidth="1"/>
    <col min="1808" max="1808" width="14.28515625" style="35" bestFit="1" customWidth="1"/>
    <col min="1809" max="1811" width="9" style="35" bestFit="1" customWidth="1"/>
    <col min="1812" max="1812" width="10.28515625" style="35" bestFit="1" customWidth="1"/>
    <col min="1813" max="1813" width="9" style="35" bestFit="1" customWidth="1"/>
    <col min="1814" max="1814" width="12.42578125" style="35" bestFit="1" customWidth="1"/>
    <col min="1815" max="1815" width="9" style="35" bestFit="1" customWidth="1"/>
    <col min="1816" max="2048" width="8.85546875" style="35"/>
    <col min="2049" max="2049" width="24.85546875" style="35" customWidth="1"/>
    <col min="2050" max="2050" width="8.7109375" style="35" bestFit="1" customWidth="1"/>
    <col min="2051" max="2051" width="6.7109375" style="35" bestFit="1" customWidth="1"/>
    <col min="2052" max="2052" width="8.7109375" style="35" bestFit="1" customWidth="1"/>
    <col min="2053" max="2053" width="6.7109375" style="35" bestFit="1" customWidth="1"/>
    <col min="2054" max="2054" width="8.7109375" style="35" bestFit="1" customWidth="1"/>
    <col min="2055" max="2055" width="6.7109375" style="35" bestFit="1" customWidth="1"/>
    <col min="2056" max="2056" width="8.7109375" style="35" bestFit="1" customWidth="1"/>
    <col min="2057" max="2057" width="6.7109375" style="35" bestFit="1" customWidth="1"/>
    <col min="2058" max="2058" width="8.7109375" style="35" customWidth="1"/>
    <col min="2059" max="2059" width="6.7109375" style="35" customWidth="1"/>
    <col min="2060" max="2060" width="8.7109375" style="35" customWidth="1"/>
    <col min="2061" max="2061" width="6.7109375" style="35" customWidth="1"/>
    <col min="2062" max="2062" width="12.42578125" style="35" bestFit="1" customWidth="1"/>
    <col min="2063" max="2063" width="9.28515625" style="35" bestFit="1" customWidth="1"/>
    <col min="2064" max="2064" width="14.28515625" style="35" bestFit="1" customWidth="1"/>
    <col min="2065" max="2067" width="9" style="35" bestFit="1" customWidth="1"/>
    <col min="2068" max="2068" width="10.28515625" style="35" bestFit="1" customWidth="1"/>
    <col min="2069" max="2069" width="9" style="35" bestFit="1" customWidth="1"/>
    <col min="2070" max="2070" width="12.42578125" style="35" bestFit="1" customWidth="1"/>
    <col min="2071" max="2071" width="9" style="35" bestFit="1" customWidth="1"/>
    <col min="2072" max="2304" width="8.85546875" style="35"/>
    <col min="2305" max="2305" width="24.85546875" style="35" customWidth="1"/>
    <col min="2306" max="2306" width="8.7109375" style="35" bestFit="1" customWidth="1"/>
    <col min="2307" max="2307" width="6.7109375" style="35" bestFit="1" customWidth="1"/>
    <col min="2308" max="2308" width="8.7109375" style="35" bestFit="1" customWidth="1"/>
    <col min="2309" max="2309" width="6.7109375" style="35" bestFit="1" customWidth="1"/>
    <col min="2310" max="2310" width="8.7109375" style="35" bestFit="1" customWidth="1"/>
    <col min="2311" max="2311" width="6.7109375" style="35" bestFit="1" customWidth="1"/>
    <col min="2312" max="2312" width="8.7109375" style="35" bestFit="1" customWidth="1"/>
    <col min="2313" max="2313" width="6.7109375" style="35" bestFit="1" customWidth="1"/>
    <col min="2314" max="2314" width="8.7109375" style="35" customWidth="1"/>
    <col min="2315" max="2315" width="6.7109375" style="35" customWidth="1"/>
    <col min="2316" max="2316" width="8.7109375" style="35" customWidth="1"/>
    <col min="2317" max="2317" width="6.7109375" style="35" customWidth="1"/>
    <col min="2318" max="2318" width="12.42578125" style="35" bestFit="1" customWidth="1"/>
    <col min="2319" max="2319" width="9.28515625" style="35" bestFit="1" customWidth="1"/>
    <col min="2320" max="2320" width="14.28515625" style="35" bestFit="1" customWidth="1"/>
    <col min="2321" max="2323" width="9" style="35" bestFit="1" customWidth="1"/>
    <col min="2324" max="2324" width="10.28515625" style="35" bestFit="1" customWidth="1"/>
    <col min="2325" max="2325" width="9" style="35" bestFit="1" customWidth="1"/>
    <col min="2326" max="2326" width="12.42578125" style="35" bestFit="1" customWidth="1"/>
    <col min="2327" max="2327" width="9" style="35" bestFit="1" customWidth="1"/>
    <col min="2328" max="2560" width="8.85546875" style="35"/>
    <col min="2561" max="2561" width="24.85546875" style="35" customWidth="1"/>
    <col min="2562" max="2562" width="8.7109375" style="35" bestFit="1" customWidth="1"/>
    <col min="2563" max="2563" width="6.7109375" style="35" bestFit="1" customWidth="1"/>
    <col min="2564" max="2564" width="8.7109375" style="35" bestFit="1" customWidth="1"/>
    <col min="2565" max="2565" width="6.7109375" style="35" bestFit="1" customWidth="1"/>
    <col min="2566" max="2566" width="8.7109375" style="35" bestFit="1" customWidth="1"/>
    <col min="2567" max="2567" width="6.7109375" style="35" bestFit="1" customWidth="1"/>
    <col min="2568" max="2568" width="8.7109375" style="35" bestFit="1" customWidth="1"/>
    <col min="2569" max="2569" width="6.7109375" style="35" bestFit="1" customWidth="1"/>
    <col min="2570" max="2570" width="8.7109375" style="35" customWidth="1"/>
    <col min="2571" max="2571" width="6.7109375" style="35" customWidth="1"/>
    <col min="2572" max="2572" width="8.7109375" style="35" customWidth="1"/>
    <col min="2573" max="2573" width="6.7109375" style="35" customWidth="1"/>
    <col min="2574" max="2574" width="12.42578125" style="35" bestFit="1" customWidth="1"/>
    <col min="2575" max="2575" width="9.28515625" style="35" bestFit="1" customWidth="1"/>
    <col min="2576" max="2576" width="14.28515625" style="35" bestFit="1" customWidth="1"/>
    <col min="2577" max="2579" width="9" style="35" bestFit="1" customWidth="1"/>
    <col min="2580" max="2580" width="10.28515625" style="35" bestFit="1" customWidth="1"/>
    <col min="2581" max="2581" width="9" style="35" bestFit="1" customWidth="1"/>
    <col min="2582" max="2582" width="12.42578125" style="35" bestFit="1" customWidth="1"/>
    <col min="2583" max="2583" width="9" style="35" bestFit="1" customWidth="1"/>
    <col min="2584" max="2816" width="8.85546875" style="35"/>
    <col min="2817" max="2817" width="24.85546875" style="35" customWidth="1"/>
    <col min="2818" max="2818" width="8.7109375" style="35" bestFit="1" customWidth="1"/>
    <col min="2819" max="2819" width="6.7109375" style="35" bestFit="1" customWidth="1"/>
    <col min="2820" max="2820" width="8.7109375" style="35" bestFit="1" customWidth="1"/>
    <col min="2821" max="2821" width="6.7109375" style="35" bestFit="1" customWidth="1"/>
    <col min="2822" max="2822" width="8.7109375" style="35" bestFit="1" customWidth="1"/>
    <col min="2823" max="2823" width="6.7109375" style="35" bestFit="1" customWidth="1"/>
    <col min="2824" max="2824" width="8.7109375" style="35" bestFit="1" customWidth="1"/>
    <col min="2825" max="2825" width="6.7109375" style="35" bestFit="1" customWidth="1"/>
    <col min="2826" max="2826" width="8.7109375" style="35" customWidth="1"/>
    <col min="2827" max="2827" width="6.7109375" style="35" customWidth="1"/>
    <col min="2828" max="2828" width="8.7109375" style="35" customWidth="1"/>
    <col min="2829" max="2829" width="6.7109375" style="35" customWidth="1"/>
    <col min="2830" max="2830" width="12.42578125" style="35" bestFit="1" customWidth="1"/>
    <col min="2831" max="2831" width="9.28515625" style="35" bestFit="1" customWidth="1"/>
    <col min="2832" max="2832" width="14.28515625" style="35" bestFit="1" customWidth="1"/>
    <col min="2833" max="2835" width="9" style="35" bestFit="1" customWidth="1"/>
    <col min="2836" max="2836" width="10.28515625" style="35" bestFit="1" customWidth="1"/>
    <col min="2837" max="2837" width="9" style="35" bestFit="1" customWidth="1"/>
    <col min="2838" max="2838" width="12.42578125" style="35" bestFit="1" customWidth="1"/>
    <col min="2839" max="2839" width="9" style="35" bestFit="1" customWidth="1"/>
    <col min="2840" max="3072" width="8.85546875" style="35"/>
    <col min="3073" max="3073" width="24.85546875" style="35" customWidth="1"/>
    <col min="3074" max="3074" width="8.7109375" style="35" bestFit="1" customWidth="1"/>
    <col min="3075" max="3075" width="6.7109375" style="35" bestFit="1" customWidth="1"/>
    <col min="3076" max="3076" width="8.7109375" style="35" bestFit="1" customWidth="1"/>
    <col min="3077" max="3077" width="6.7109375" style="35" bestFit="1" customWidth="1"/>
    <col min="3078" max="3078" width="8.7109375" style="35" bestFit="1" customWidth="1"/>
    <col min="3079" max="3079" width="6.7109375" style="35" bestFit="1" customWidth="1"/>
    <col min="3080" max="3080" width="8.7109375" style="35" bestFit="1" customWidth="1"/>
    <col min="3081" max="3081" width="6.7109375" style="35" bestFit="1" customWidth="1"/>
    <col min="3082" max="3082" width="8.7109375" style="35" customWidth="1"/>
    <col min="3083" max="3083" width="6.7109375" style="35" customWidth="1"/>
    <col min="3084" max="3084" width="8.7109375" style="35" customWidth="1"/>
    <col min="3085" max="3085" width="6.7109375" style="35" customWidth="1"/>
    <col min="3086" max="3086" width="12.42578125" style="35" bestFit="1" customWidth="1"/>
    <col min="3087" max="3087" width="9.28515625" style="35" bestFit="1" customWidth="1"/>
    <col min="3088" max="3088" width="14.28515625" style="35" bestFit="1" customWidth="1"/>
    <col min="3089" max="3091" width="9" style="35" bestFit="1" customWidth="1"/>
    <col min="3092" max="3092" width="10.28515625" style="35" bestFit="1" customWidth="1"/>
    <col min="3093" max="3093" width="9" style="35" bestFit="1" customWidth="1"/>
    <col min="3094" max="3094" width="12.42578125" style="35" bestFit="1" customWidth="1"/>
    <col min="3095" max="3095" width="9" style="35" bestFit="1" customWidth="1"/>
    <col min="3096" max="3328" width="8.85546875" style="35"/>
    <col min="3329" max="3329" width="24.85546875" style="35" customWidth="1"/>
    <col min="3330" max="3330" width="8.7109375" style="35" bestFit="1" customWidth="1"/>
    <col min="3331" max="3331" width="6.7109375" style="35" bestFit="1" customWidth="1"/>
    <col min="3332" max="3332" width="8.7109375" style="35" bestFit="1" customWidth="1"/>
    <col min="3333" max="3333" width="6.7109375" style="35" bestFit="1" customWidth="1"/>
    <col min="3334" max="3334" width="8.7109375" style="35" bestFit="1" customWidth="1"/>
    <col min="3335" max="3335" width="6.7109375" style="35" bestFit="1" customWidth="1"/>
    <col min="3336" max="3336" width="8.7109375" style="35" bestFit="1" customWidth="1"/>
    <col min="3337" max="3337" width="6.7109375" style="35" bestFit="1" customWidth="1"/>
    <col min="3338" max="3338" width="8.7109375" style="35" customWidth="1"/>
    <col min="3339" max="3339" width="6.7109375" style="35" customWidth="1"/>
    <col min="3340" max="3340" width="8.7109375" style="35" customWidth="1"/>
    <col min="3341" max="3341" width="6.7109375" style="35" customWidth="1"/>
    <col min="3342" max="3342" width="12.42578125" style="35" bestFit="1" customWidth="1"/>
    <col min="3343" max="3343" width="9.28515625" style="35" bestFit="1" customWidth="1"/>
    <col min="3344" max="3344" width="14.28515625" style="35" bestFit="1" customWidth="1"/>
    <col min="3345" max="3347" width="9" style="35" bestFit="1" customWidth="1"/>
    <col min="3348" max="3348" width="10.28515625" style="35" bestFit="1" customWidth="1"/>
    <col min="3349" max="3349" width="9" style="35" bestFit="1" customWidth="1"/>
    <col min="3350" max="3350" width="12.42578125" style="35" bestFit="1" customWidth="1"/>
    <col min="3351" max="3351" width="9" style="35" bestFit="1" customWidth="1"/>
    <col min="3352" max="3584" width="8.85546875" style="35"/>
    <col min="3585" max="3585" width="24.85546875" style="35" customWidth="1"/>
    <col min="3586" max="3586" width="8.7109375" style="35" bestFit="1" customWidth="1"/>
    <col min="3587" max="3587" width="6.7109375" style="35" bestFit="1" customWidth="1"/>
    <col min="3588" max="3588" width="8.7109375" style="35" bestFit="1" customWidth="1"/>
    <col min="3589" max="3589" width="6.7109375" style="35" bestFit="1" customWidth="1"/>
    <col min="3590" max="3590" width="8.7109375" style="35" bestFit="1" customWidth="1"/>
    <col min="3591" max="3591" width="6.7109375" style="35" bestFit="1" customWidth="1"/>
    <col min="3592" max="3592" width="8.7109375" style="35" bestFit="1" customWidth="1"/>
    <col min="3593" max="3593" width="6.7109375" style="35" bestFit="1" customWidth="1"/>
    <col min="3594" max="3594" width="8.7109375" style="35" customWidth="1"/>
    <col min="3595" max="3595" width="6.7109375" style="35" customWidth="1"/>
    <col min="3596" max="3596" width="8.7109375" style="35" customWidth="1"/>
    <col min="3597" max="3597" width="6.7109375" style="35" customWidth="1"/>
    <col min="3598" max="3598" width="12.42578125" style="35" bestFit="1" customWidth="1"/>
    <col min="3599" max="3599" width="9.28515625" style="35" bestFit="1" customWidth="1"/>
    <col min="3600" max="3600" width="14.28515625" style="35" bestFit="1" customWidth="1"/>
    <col min="3601" max="3603" width="9" style="35" bestFit="1" customWidth="1"/>
    <col min="3604" max="3604" width="10.28515625" style="35" bestFit="1" customWidth="1"/>
    <col min="3605" max="3605" width="9" style="35" bestFit="1" customWidth="1"/>
    <col min="3606" max="3606" width="12.42578125" style="35" bestFit="1" customWidth="1"/>
    <col min="3607" max="3607" width="9" style="35" bestFit="1" customWidth="1"/>
    <col min="3608" max="3840" width="8.85546875" style="35"/>
    <col min="3841" max="3841" width="24.85546875" style="35" customWidth="1"/>
    <col min="3842" max="3842" width="8.7109375" style="35" bestFit="1" customWidth="1"/>
    <col min="3843" max="3843" width="6.7109375" style="35" bestFit="1" customWidth="1"/>
    <col min="3844" max="3844" width="8.7109375" style="35" bestFit="1" customWidth="1"/>
    <col min="3845" max="3845" width="6.7109375" style="35" bestFit="1" customWidth="1"/>
    <col min="3846" max="3846" width="8.7109375" style="35" bestFit="1" customWidth="1"/>
    <col min="3847" max="3847" width="6.7109375" style="35" bestFit="1" customWidth="1"/>
    <col min="3848" max="3848" width="8.7109375" style="35" bestFit="1" customWidth="1"/>
    <col min="3849" max="3849" width="6.7109375" style="35" bestFit="1" customWidth="1"/>
    <col min="3850" max="3850" width="8.7109375" style="35" customWidth="1"/>
    <col min="3851" max="3851" width="6.7109375" style="35" customWidth="1"/>
    <col min="3852" max="3852" width="8.7109375" style="35" customWidth="1"/>
    <col min="3853" max="3853" width="6.7109375" style="35" customWidth="1"/>
    <col min="3854" max="3854" width="12.42578125" style="35" bestFit="1" customWidth="1"/>
    <col min="3855" max="3855" width="9.28515625" style="35" bestFit="1" customWidth="1"/>
    <col min="3856" max="3856" width="14.28515625" style="35" bestFit="1" customWidth="1"/>
    <col min="3857" max="3859" width="9" style="35" bestFit="1" customWidth="1"/>
    <col min="3860" max="3860" width="10.28515625" style="35" bestFit="1" customWidth="1"/>
    <col min="3861" max="3861" width="9" style="35" bestFit="1" customWidth="1"/>
    <col min="3862" max="3862" width="12.42578125" style="35" bestFit="1" customWidth="1"/>
    <col min="3863" max="3863" width="9" style="35" bestFit="1" customWidth="1"/>
    <col min="3864" max="4096" width="8.85546875" style="35"/>
    <col min="4097" max="4097" width="24.85546875" style="35" customWidth="1"/>
    <col min="4098" max="4098" width="8.7109375" style="35" bestFit="1" customWidth="1"/>
    <col min="4099" max="4099" width="6.7109375" style="35" bestFit="1" customWidth="1"/>
    <col min="4100" max="4100" width="8.7109375" style="35" bestFit="1" customWidth="1"/>
    <col min="4101" max="4101" width="6.7109375" style="35" bestFit="1" customWidth="1"/>
    <col min="4102" max="4102" width="8.7109375" style="35" bestFit="1" customWidth="1"/>
    <col min="4103" max="4103" width="6.7109375" style="35" bestFit="1" customWidth="1"/>
    <col min="4104" max="4104" width="8.7109375" style="35" bestFit="1" customWidth="1"/>
    <col min="4105" max="4105" width="6.7109375" style="35" bestFit="1" customWidth="1"/>
    <col min="4106" max="4106" width="8.7109375" style="35" customWidth="1"/>
    <col min="4107" max="4107" width="6.7109375" style="35" customWidth="1"/>
    <col min="4108" max="4108" width="8.7109375" style="35" customWidth="1"/>
    <col min="4109" max="4109" width="6.7109375" style="35" customWidth="1"/>
    <col min="4110" max="4110" width="12.42578125" style="35" bestFit="1" customWidth="1"/>
    <col min="4111" max="4111" width="9.28515625" style="35" bestFit="1" customWidth="1"/>
    <col min="4112" max="4112" width="14.28515625" style="35" bestFit="1" customWidth="1"/>
    <col min="4113" max="4115" width="9" style="35" bestFit="1" customWidth="1"/>
    <col min="4116" max="4116" width="10.28515625" style="35" bestFit="1" customWidth="1"/>
    <col min="4117" max="4117" width="9" style="35" bestFit="1" customWidth="1"/>
    <col min="4118" max="4118" width="12.42578125" style="35" bestFit="1" customWidth="1"/>
    <col min="4119" max="4119" width="9" style="35" bestFit="1" customWidth="1"/>
    <col min="4120" max="4352" width="8.85546875" style="35"/>
    <col min="4353" max="4353" width="24.85546875" style="35" customWidth="1"/>
    <col min="4354" max="4354" width="8.7109375" style="35" bestFit="1" customWidth="1"/>
    <col min="4355" max="4355" width="6.7109375" style="35" bestFit="1" customWidth="1"/>
    <col min="4356" max="4356" width="8.7109375" style="35" bestFit="1" customWidth="1"/>
    <col min="4357" max="4357" width="6.7109375" style="35" bestFit="1" customWidth="1"/>
    <col min="4358" max="4358" width="8.7109375" style="35" bestFit="1" customWidth="1"/>
    <col min="4359" max="4359" width="6.7109375" style="35" bestFit="1" customWidth="1"/>
    <col min="4360" max="4360" width="8.7109375" style="35" bestFit="1" customWidth="1"/>
    <col min="4361" max="4361" width="6.7109375" style="35" bestFit="1" customWidth="1"/>
    <col min="4362" max="4362" width="8.7109375" style="35" customWidth="1"/>
    <col min="4363" max="4363" width="6.7109375" style="35" customWidth="1"/>
    <col min="4364" max="4364" width="8.7109375" style="35" customWidth="1"/>
    <col min="4365" max="4365" width="6.7109375" style="35" customWidth="1"/>
    <col min="4366" max="4366" width="12.42578125" style="35" bestFit="1" customWidth="1"/>
    <col min="4367" max="4367" width="9.28515625" style="35" bestFit="1" customWidth="1"/>
    <col min="4368" max="4368" width="14.28515625" style="35" bestFit="1" customWidth="1"/>
    <col min="4369" max="4371" width="9" style="35" bestFit="1" customWidth="1"/>
    <col min="4372" max="4372" width="10.28515625" style="35" bestFit="1" customWidth="1"/>
    <col min="4373" max="4373" width="9" style="35" bestFit="1" customWidth="1"/>
    <col min="4374" max="4374" width="12.42578125" style="35" bestFit="1" customWidth="1"/>
    <col min="4375" max="4375" width="9" style="35" bestFit="1" customWidth="1"/>
    <col min="4376" max="4608" width="8.85546875" style="35"/>
    <col min="4609" max="4609" width="24.85546875" style="35" customWidth="1"/>
    <col min="4610" max="4610" width="8.7109375" style="35" bestFit="1" customWidth="1"/>
    <col min="4611" max="4611" width="6.7109375" style="35" bestFit="1" customWidth="1"/>
    <col min="4612" max="4612" width="8.7109375" style="35" bestFit="1" customWidth="1"/>
    <col min="4613" max="4613" width="6.7109375" style="35" bestFit="1" customWidth="1"/>
    <col min="4614" max="4614" width="8.7109375" style="35" bestFit="1" customWidth="1"/>
    <col min="4615" max="4615" width="6.7109375" style="35" bestFit="1" customWidth="1"/>
    <col min="4616" max="4616" width="8.7109375" style="35" bestFit="1" customWidth="1"/>
    <col min="4617" max="4617" width="6.7109375" style="35" bestFit="1" customWidth="1"/>
    <col min="4618" max="4618" width="8.7109375" style="35" customWidth="1"/>
    <col min="4619" max="4619" width="6.7109375" style="35" customWidth="1"/>
    <col min="4620" max="4620" width="8.7109375" style="35" customWidth="1"/>
    <col min="4621" max="4621" width="6.7109375" style="35" customWidth="1"/>
    <col min="4622" max="4622" width="12.42578125" style="35" bestFit="1" customWidth="1"/>
    <col min="4623" max="4623" width="9.28515625" style="35" bestFit="1" customWidth="1"/>
    <col min="4624" max="4624" width="14.28515625" style="35" bestFit="1" customWidth="1"/>
    <col min="4625" max="4627" width="9" style="35" bestFit="1" customWidth="1"/>
    <col min="4628" max="4628" width="10.28515625" style="35" bestFit="1" customWidth="1"/>
    <col min="4629" max="4629" width="9" style="35" bestFit="1" customWidth="1"/>
    <col min="4630" max="4630" width="12.42578125" style="35" bestFit="1" customWidth="1"/>
    <col min="4631" max="4631" width="9" style="35" bestFit="1" customWidth="1"/>
    <col min="4632" max="4864" width="8.85546875" style="35"/>
    <col min="4865" max="4865" width="24.85546875" style="35" customWidth="1"/>
    <col min="4866" max="4866" width="8.7109375" style="35" bestFit="1" customWidth="1"/>
    <col min="4867" max="4867" width="6.7109375" style="35" bestFit="1" customWidth="1"/>
    <col min="4868" max="4868" width="8.7109375" style="35" bestFit="1" customWidth="1"/>
    <col min="4869" max="4869" width="6.7109375" style="35" bestFit="1" customWidth="1"/>
    <col min="4870" max="4870" width="8.7109375" style="35" bestFit="1" customWidth="1"/>
    <col min="4871" max="4871" width="6.7109375" style="35" bestFit="1" customWidth="1"/>
    <col min="4872" max="4872" width="8.7109375" style="35" bestFit="1" customWidth="1"/>
    <col min="4873" max="4873" width="6.7109375" style="35" bestFit="1" customWidth="1"/>
    <col min="4874" max="4874" width="8.7109375" style="35" customWidth="1"/>
    <col min="4875" max="4875" width="6.7109375" style="35" customWidth="1"/>
    <col min="4876" max="4876" width="8.7109375" style="35" customWidth="1"/>
    <col min="4877" max="4877" width="6.7109375" style="35" customWidth="1"/>
    <col min="4878" max="4878" width="12.42578125" style="35" bestFit="1" customWidth="1"/>
    <col min="4879" max="4879" width="9.28515625" style="35" bestFit="1" customWidth="1"/>
    <col min="4880" max="4880" width="14.28515625" style="35" bestFit="1" customWidth="1"/>
    <col min="4881" max="4883" width="9" style="35" bestFit="1" customWidth="1"/>
    <col min="4884" max="4884" width="10.28515625" style="35" bestFit="1" customWidth="1"/>
    <col min="4885" max="4885" width="9" style="35" bestFit="1" customWidth="1"/>
    <col min="4886" max="4886" width="12.42578125" style="35" bestFit="1" customWidth="1"/>
    <col min="4887" max="4887" width="9" style="35" bestFit="1" customWidth="1"/>
    <col min="4888" max="5120" width="8.85546875" style="35"/>
    <col min="5121" max="5121" width="24.85546875" style="35" customWidth="1"/>
    <col min="5122" max="5122" width="8.7109375" style="35" bestFit="1" customWidth="1"/>
    <col min="5123" max="5123" width="6.7109375" style="35" bestFit="1" customWidth="1"/>
    <col min="5124" max="5124" width="8.7109375" style="35" bestFit="1" customWidth="1"/>
    <col min="5125" max="5125" width="6.7109375" style="35" bestFit="1" customWidth="1"/>
    <col min="5126" max="5126" width="8.7109375" style="35" bestFit="1" customWidth="1"/>
    <col min="5127" max="5127" width="6.7109375" style="35" bestFit="1" customWidth="1"/>
    <col min="5128" max="5128" width="8.7109375" style="35" bestFit="1" customWidth="1"/>
    <col min="5129" max="5129" width="6.7109375" style="35" bestFit="1" customWidth="1"/>
    <col min="5130" max="5130" width="8.7109375" style="35" customWidth="1"/>
    <col min="5131" max="5131" width="6.7109375" style="35" customWidth="1"/>
    <col min="5132" max="5132" width="8.7109375" style="35" customWidth="1"/>
    <col min="5133" max="5133" width="6.7109375" style="35" customWidth="1"/>
    <col min="5134" max="5134" width="12.42578125" style="35" bestFit="1" customWidth="1"/>
    <col min="5135" max="5135" width="9.28515625" style="35" bestFit="1" customWidth="1"/>
    <col min="5136" max="5136" width="14.28515625" style="35" bestFit="1" customWidth="1"/>
    <col min="5137" max="5139" width="9" style="35" bestFit="1" customWidth="1"/>
    <col min="5140" max="5140" width="10.28515625" style="35" bestFit="1" customWidth="1"/>
    <col min="5141" max="5141" width="9" style="35" bestFit="1" customWidth="1"/>
    <col min="5142" max="5142" width="12.42578125" style="35" bestFit="1" customWidth="1"/>
    <col min="5143" max="5143" width="9" style="35" bestFit="1" customWidth="1"/>
    <col min="5144" max="5376" width="8.85546875" style="35"/>
    <col min="5377" max="5377" width="24.85546875" style="35" customWidth="1"/>
    <col min="5378" max="5378" width="8.7109375" style="35" bestFit="1" customWidth="1"/>
    <col min="5379" max="5379" width="6.7109375" style="35" bestFit="1" customWidth="1"/>
    <col min="5380" max="5380" width="8.7109375" style="35" bestFit="1" customWidth="1"/>
    <col min="5381" max="5381" width="6.7109375" style="35" bestFit="1" customWidth="1"/>
    <col min="5382" max="5382" width="8.7109375" style="35" bestFit="1" customWidth="1"/>
    <col min="5383" max="5383" width="6.7109375" style="35" bestFit="1" customWidth="1"/>
    <col min="5384" max="5384" width="8.7109375" style="35" bestFit="1" customWidth="1"/>
    <col min="5385" max="5385" width="6.7109375" style="35" bestFit="1" customWidth="1"/>
    <col min="5386" max="5386" width="8.7109375" style="35" customWidth="1"/>
    <col min="5387" max="5387" width="6.7109375" style="35" customWidth="1"/>
    <col min="5388" max="5388" width="8.7109375" style="35" customWidth="1"/>
    <col min="5389" max="5389" width="6.7109375" style="35" customWidth="1"/>
    <col min="5390" max="5390" width="12.42578125" style="35" bestFit="1" customWidth="1"/>
    <col min="5391" max="5391" width="9.28515625" style="35" bestFit="1" customWidth="1"/>
    <col min="5392" max="5392" width="14.28515625" style="35" bestFit="1" customWidth="1"/>
    <col min="5393" max="5395" width="9" style="35" bestFit="1" customWidth="1"/>
    <col min="5396" max="5396" width="10.28515625" style="35" bestFit="1" customWidth="1"/>
    <col min="5397" max="5397" width="9" style="35" bestFit="1" customWidth="1"/>
    <col min="5398" max="5398" width="12.42578125" style="35" bestFit="1" customWidth="1"/>
    <col min="5399" max="5399" width="9" style="35" bestFit="1" customWidth="1"/>
    <col min="5400" max="5632" width="8.85546875" style="35"/>
    <col min="5633" max="5633" width="24.85546875" style="35" customWidth="1"/>
    <col min="5634" max="5634" width="8.7109375" style="35" bestFit="1" customWidth="1"/>
    <col min="5635" max="5635" width="6.7109375" style="35" bestFit="1" customWidth="1"/>
    <col min="5636" max="5636" width="8.7109375" style="35" bestFit="1" customWidth="1"/>
    <col min="5637" max="5637" width="6.7109375" style="35" bestFit="1" customWidth="1"/>
    <col min="5638" max="5638" width="8.7109375" style="35" bestFit="1" customWidth="1"/>
    <col min="5639" max="5639" width="6.7109375" style="35" bestFit="1" customWidth="1"/>
    <col min="5640" max="5640" width="8.7109375" style="35" bestFit="1" customWidth="1"/>
    <col min="5641" max="5641" width="6.7109375" style="35" bestFit="1" customWidth="1"/>
    <col min="5642" max="5642" width="8.7109375" style="35" customWidth="1"/>
    <col min="5643" max="5643" width="6.7109375" style="35" customWidth="1"/>
    <col min="5644" max="5644" width="8.7109375" style="35" customWidth="1"/>
    <col min="5645" max="5645" width="6.7109375" style="35" customWidth="1"/>
    <col min="5646" max="5646" width="12.42578125" style="35" bestFit="1" customWidth="1"/>
    <col min="5647" max="5647" width="9.28515625" style="35" bestFit="1" customWidth="1"/>
    <col min="5648" max="5648" width="14.28515625" style="35" bestFit="1" customWidth="1"/>
    <col min="5649" max="5651" width="9" style="35" bestFit="1" customWidth="1"/>
    <col min="5652" max="5652" width="10.28515625" style="35" bestFit="1" customWidth="1"/>
    <col min="5653" max="5653" width="9" style="35" bestFit="1" customWidth="1"/>
    <col min="5654" max="5654" width="12.42578125" style="35" bestFit="1" customWidth="1"/>
    <col min="5655" max="5655" width="9" style="35" bestFit="1" customWidth="1"/>
    <col min="5656" max="5888" width="8.85546875" style="35"/>
    <col min="5889" max="5889" width="24.85546875" style="35" customWidth="1"/>
    <col min="5890" max="5890" width="8.7109375" style="35" bestFit="1" customWidth="1"/>
    <col min="5891" max="5891" width="6.7109375" style="35" bestFit="1" customWidth="1"/>
    <col min="5892" max="5892" width="8.7109375" style="35" bestFit="1" customWidth="1"/>
    <col min="5893" max="5893" width="6.7109375" style="35" bestFit="1" customWidth="1"/>
    <col min="5894" max="5894" width="8.7109375" style="35" bestFit="1" customWidth="1"/>
    <col min="5895" max="5895" width="6.7109375" style="35" bestFit="1" customWidth="1"/>
    <col min="5896" max="5896" width="8.7109375" style="35" bestFit="1" customWidth="1"/>
    <col min="5897" max="5897" width="6.7109375" style="35" bestFit="1" customWidth="1"/>
    <col min="5898" max="5898" width="8.7109375" style="35" customWidth="1"/>
    <col min="5899" max="5899" width="6.7109375" style="35" customWidth="1"/>
    <col min="5900" max="5900" width="8.7109375" style="35" customWidth="1"/>
    <col min="5901" max="5901" width="6.7109375" style="35" customWidth="1"/>
    <col min="5902" max="5902" width="12.42578125" style="35" bestFit="1" customWidth="1"/>
    <col min="5903" max="5903" width="9.28515625" style="35" bestFit="1" customWidth="1"/>
    <col min="5904" max="5904" width="14.28515625" style="35" bestFit="1" customWidth="1"/>
    <col min="5905" max="5907" width="9" style="35" bestFit="1" customWidth="1"/>
    <col min="5908" max="5908" width="10.28515625" style="35" bestFit="1" customWidth="1"/>
    <col min="5909" max="5909" width="9" style="35" bestFit="1" customWidth="1"/>
    <col min="5910" max="5910" width="12.42578125" style="35" bestFit="1" customWidth="1"/>
    <col min="5911" max="5911" width="9" style="35" bestFit="1" customWidth="1"/>
    <col min="5912" max="6144" width="8.85546875" style="35"/>
    <col min="6145" max="6145" width="24.85546875" style="35" customWidth="1"/>
    <col min="6146" max="6146" width="8.7109375" style="35" bestFit="1" customWidth="1"/>
    <col min="6147" max="6147" width="6.7109375" style="35" bestFit="1" customWidth="1"/>
    <col min="6148" max="6148" width="8.7109375" style="35" bestFit="1" customWidth="1"/>
    <col min="6149" max="6149" width="6.7109375" style="35" bestFit="1" customWidth="1"/>
    <col min="6150" max="6150" width="8.7109375" style="35" bestFit="1" customWidth="1"/>
    <col min="6151" max="6151" width="6.7109375" style="35" bestFit="1" customWidth="1"/>
    <col min="6152" max="6152" width="8.7109375" style="35" bestFit="1" customWidth="1"/>
    <col min="6153" max="6153" width="6.7109375" style="35" bestFit="1" customWidth="1"/>
    <col min="6154" max="6154" width="8.7109375" style="35" customWidth="1"/>
    <col min="6155" max="6155" width="6.7109375" style="35" customWidth="1"/>
    <col min="6156" max="6156" width="8.7109375" style="35" customWidth="1"/>
    <col min="6157" max="6157" width="6.7109375" style="35" customWidth="1"/>
    <col min="6158" max="6158" width="12.42578125" style="35" bestFit="1" customWidth="1"/>
    <col min="6159" max="6159" width="9.28515625" style="35" bestFit="1" customWidth="1"/>
    <col min="6160" max="6160" width="14.28515625" style="35" bestFit="1" customWidth="1"/>
    <col min="6161" max="6163" width="9" style="35" bestFit="1" customWidth="1"/>
    <col min="6164" max="6164" width="10.28515625" style="35" bestFit="1" customWidth="1"/>
    <col min="6165" max="6165" width="9" style="35" bestFit="1" customWidth="1"/>
    <col min="6166" max="6166" width="12.42578125" style="35" bestFit="1" customWidth="1"/>
    <col min="6167" max="6167" width="9" style="35" bestFit="1" customWidth="1"/>
    <col min="6168" max="6400" width="8.85546875" style="35"/>
    <col min="6401" max="6401" width="24.85546875" style="35" customWidth="1"/>
    <col min="6402" max="6402" width="8.7109375" style="35" bestFit="1" customWidth="1"/>
    <col min="6403" max="6403" width="6.7109375" style="35" bestFit="1" customWidth="1"/>
    <col min="6404" max="6404" width="8.7109375" style="35" bestFit="1" customWidth="1"/>
    <col min="6405" max="6405" width="6.7109375" style="35" bestFit="1" customWidth="1"/>
    <col min="6406" max="6406" width="8.7109375" style="35" bestFit="1" customWidth="1"/>
    <col min="6407" max="6407" width="6.7109375" style="35" bestFit="1" customWidth="1"/>
    <col min="6408" max="6408" width="8.7109375" style="35" bestFit="1" customWidth="1"/>
    <col min="6409" max="6409" width="6.7109375" style="35" bestFit="1" customWidth="1"/>
    <col min="6410" max="6410" width="8.7109375" style="35" customWidth="1"/>
    <col min="6411" max="6411" width="6.7109375" style="35" customWidth="1"/>
    <col min="6412" max="6412" width="8.7109375" style="35" customWidth="1"/>
    <col min="6413" max="6413" width="6.7109375" style="35" customWidth="1"/>
    <col min="6414" max="6414" width="12.42578125" style="35" bestFit="1" customWidth="1"/>
    <col min="6415" max="6415" width="9.28515625" style="35" bestFit="1" customWidth="1"/>
    <col min="6416" max="6416" width="14.28515625" style="35" bestFit="1" customWidth="1"/>
    <col min="6417" max="6419" width="9" style="35" bestFit="1" customWidth="1"/>
    <col min="6420" max="6420" width="10.28515625" style="35" bestFit="1" customWidth="1"/>
    <col min="6421" max="6421" width="9" style="35" bestFit="1" customWidth="1"/>
    <col min="6422" max="6422" width="12.42578125" style="35" bestFit="1" customWidth="1"/>
    <col min="6423" max="6423" width="9" style="35" bestFit="1" customWidth="1"/>
    <col min="6424" max="6656" width="8.85546875" style="35"/>
    <col min="6657" max="6657" width="24.85546875" style="35" customWidth="1"/>
    <col min="6658" max="6658" width="8.7109375" style="35" bestFit="1" customWidth="1"/>
    <col min="6659" max="6659" width="6.7109375" style="35" bestFit="1" customWidth="1"/>
    <col min="6660" max="6660" width="8.7109375" style="35" bestFit="1" customWidth="1"/>
    <col min="6661" max="6661" width="6.7109375" style="35" bestFit="1" customWidth="1"/>
    <col min="6662" max="6662" width="8.7109375" style="35" bestFit="1" customWidth="1"/>
    <col min="6663" max="6663" width="6.7109375" style="35" bestFit="1" customWidth="1"/>
    <col min="6664" max="6664" width="8.7109375" style="35" bestFit="1" customWidth="1"/>
    <col min="6665" max="6665" width="6.7109375" style="35" bestFit="1" customWidth="1"/>
    <col min="6666" max="6666" width="8.7109375" style="35" customWidth="1"/>
    <col min="6667" max="6667" width="6.7109375" style="35" customWidth="1"/>
    <col min="6668" max="6668" width="8.7109375" style="35" customWidth="1"/>
    <col min="6669" max="6669" width="6.7109375" style="35" customWidth="1"/>
    <col min="6670" max="6670" width="12.42578125" style="35" bestFit="1" customWidth="1"/>
    <col min="6671" max="6671" width="9.28515625" style="35" bestFit="1" customWidth="1"/>
    <col min="6672" max="6672" width="14.28515625" style="35" bestFit="1" customWidth="1"/>
    <col min="6673" max="6675" width="9" style="35" bestFit="1" customWidth="1"/>
    <col min="6676" max="6676" width="10.28515625" style="35" bestFit="1" customWidth="1"/>
    <col min="6677" max="6677" width="9" style="35" bestFit="1" customWidth="1"/>
    <col min="6678" max="6678" width="12.42578125" style="35" bestFit="1" customWidth="1"/>
    <col min="6679" max="6679" width="9" style="35" bestFit="1" customWidth="1"/>
    <col min="6680" max="6912" width="8.85546875" style="35"/>
    <col min="6913" max="6913" width="24.85546875" style="35" customWidth="1"/>
    <col min="6914" max="6914" width="8.7109375" style="35" bestFit="1" customWidth="1"/>
    <col min="6915" max="6915" width="6.7109375" style="35" bestFit="1" customWidth="1"/>
    <col min="6916" max="6916" width="8.7109375" style="35" bestFit="1" customWidth="1"/>
    <col min="6917" max="6917" width="6.7109375" style="35" bestFit="1" customWidth="1"/>
    <col min="6918" max="6918" width="8.7109375" style="35" bestFit="1" customWidth="1"/>
    <col min="6919" max="6919" width="6.7109375" style="35" bestFit="1" customWidth="1"/>
    <col min="6920" max="6920" width="8.7109375" style="35" bestFit="1" customWidth="1"/>
    <col min="6921" max="6921" width="6.7109375" style="35" bestFit="1" customWidth="1"/>
    <col min="6922" max="6922" width="8.7109375" style="35" customWidth="1"/>
    <col min="6923" max="6923" width="6.7109375" style="35" customWidth="1"/>
    <col min="6924" max="6924" width="8.7109375" style="35" customWidth="1"/>
    <col min="6925" max="6925" width="6.7109375" style="35" customWidth="1"/>
    <col min="6926" max="6926" width="12.42578125" style="35" bestFit="1" customWidth="1"/>
    <col min="6927" max="6927" width="9.28515625" style="35" bestFit="1" customWidth="1"/>
    <col min="6928" max="6928" width="14.28515625" style="35" bestFit="1" customWidth="1"/>
    <col min="6929" max="6931" width="9" style="35" bestFit="1" customWidth="1"/>
    <col min="6932" max="6932" width="10.28515625" style="35" bestFit="1" customWidth="1"/>
    <col min="6933" max="6933" width="9" style="35" bestFit="1" customWidth="1"/>
    <col min="6934" max="6934" width="12.42578125" style="35" bestFit="1" customWidth="1"/>
    <col min="6935" max="6935" width="9" style="35" bestFit="1" customWidth="1"/>
    <col min="6936" max="7168" width="8.85546875" style="35"/>
    <col min="7169" max="7169" width="24.85546875" style="35" customWidth="1"/>
    <col min="7170" max="7170" width="8.7109375" style="35" bestFit="1" customWidth="1"/>
    <col min="7171" max="7171" width="6.7109375" style="35" bestFit="1" customWidth="1"/>
    <col min="7172" max="7172" width="8.7109375" style="35" bestFit="1" customWidth="1"/>
    <col min="7173" max="7173" width="6.7109375" style="35" bestFit="1" customWidth="1"/>
    <col min="7174" max="7174" width="8.7109375" style="35" bestFit="1" customWidth="1"/>
    <col min="7175" max="7175" width="6.7109375" style="35" bestFit="1" customWidth="1"/>
    <col min="7176" max="7176" width="8.7109375" style="35" bestFit="1" customWidth="1"/>
    <col min="7177" max="7177" width="6.7109375" style="35" bestFit="1" customWidth="1"/>
    <col min="7178" max="7178" width="8.7109375" style="35" customWidth="1"/>
    <col min="7179" max="7179" width="6.7109375" style="35" customWidth="1"/>
    <col min="7180" max="7180" width="8.7109375" style="35" customWidth="1"/>
    <col min="7181" max="7181" width="6.7109375" style="35" customWidth="1"/>
    <col min="7182" max="7182" width="12.42578125" style="35" bestFit="1" customWidth="1"/>
    <col min="7183" max="7183" width="9.28515625" style="35" bestFit="1" customWidth="1"/>
    <col min="7184" max="7184" width="14.28515625" style="35" bestFit="1" customWidth="1"/>
    <col min="7185" max="7187" width="9" style="35" bestFit="1" customWidth="1"/>
    <col min="7188" max="7188" width="10.28515625" style="35" bestFit="1" customWidth="1"/>
    <col min="7189" max="7189" width="9" style="35" bestFit="1" customWidth="1"/>
    <col min="7190" max="7190" width="12.42578125" style="35" bestFit="1" customWidth="1"/>
    <col min="7191" max="7191" width="9" style="35" bestFit="1" customWidth="1"/>
    <col min="7192" max="7424" width="8.85546875" style="35"/>
    <col min="7425" max="7425" width="24.85546875" style="35" customWidth="1"/>
    <col min="7426" max="7426" width="8.7109375" style="35" bestFit="1" customWidth="1"/>
    <col min="7427" max="7427" width="6.7109375" style="35" bestFit="1" customWidth="1"/>
    <col min="7428" max="7428" width="8.7109375" style="35" bestFit="1" customWidth="1"/>
    <col min="7429" max="7429" width="6.7109375" style="35" bestFit="1" customWidth="1"/>
    <col min="7430" max="7430" width="8.7109375" style="35" bestFit="1" customWidth="1"/>
    <col min="7431" max="7431" width="6.7109375" style="35" bestFit="1" customWidth="1"/>
    <col min="7432" max="7432" width="8.7109375" style="35" bestFit="1" customWidth="1"/>
    <col min="7433" max="7433" width="6.7109375" style="35" bestFit="1" customWidth="1"/>
    <col min="7434" max="7434" width="8.7109375" style="35" customWidth="1"/>
    <col min="7435" max="7435" width="6.7109375" style="35" customWidth="1"/>
    <col min="7436" max="7436" width="8.7109375" style="35" customWidth="1"/>
    <col min="7437" max="7437" width="6.7109375" style="35" customWidth="1"/>
    <col min="7438" max="7438" width="12.42578125" style="35" bestFit="1" customWidth="1"/>
    <col min="7439" max="7439" width="9.28515625" style="35" bestFit="1" customWidth="1"/>
    <col min="7440" max="7440" width="14.28515625" style="35" bestFit="1" customWidth="1"/>
    <col min="7441" max="7443" width="9" style="35" bestFit="1" customWidth="1"/>
    <col min="7444" max="7444" width="10.28515625" style="35" bestFit="1" customWidth="1"/>
    <col min="7445" max="7445" width="9" style="35" bestFit="1" customWidth="1"/>
    <col min="7446" max="7446" width="12.42578125" style="35" bestFit="1" customWidth="1"/>
    <col min="7447" max="7447" width="9" style="35" bestFit="1" customWidth="1"/>
    <col min="7448" max="7680" width="8.85546875" style="35"/>
    <col min="7681" max="7681" width="24.85546875" style="35" customWidth="1"/>
    <col min="7682" max="7682" width="8.7109375" style="35" bestFit="1" customWidth="1"/>
    <col min="7683" max="7683" width="6.7109375" style="35" bestFit="1" customWidth="1"/>
    <col min="7684" max="7684" width="8.7109375" style="35" bestFit="1" customWidth="1"/>
    <col min="7685" max="7685" width="6.7109375" style="35" bestFit="1" customWidth="1"/>
    <col min="7686" max="7686" width="8.7109375" style="35" bestFit="1" customWidth="1"/>
    <col min="7687" max="7687" width="6.7109375" style="35" bestFit="1" customWidth="1"/>
    <col min="7688" max="7688" width="8.7109375" style="35" bestFit="1" customWidth="1"/>
    <col min="7689" max="7689" width="6.7109375" style="35" bestFit="1" customWidth="1"/>
    <col min="7690" max="7690" width="8.7109375" style="35" customWidth="1"/>
    <col min="7691" max="7691" width="6.7109375" style="35" customWidth="1"/>
    <col min="7692" max="7692" width="8.7109375" style="35" customWidth="1"/>
    <col min="7693" max="7693" width="6.7109375" style="35" customWidth="1"/>
    <col min="7694" max="7694" width="12.42578125" style="35" bestFit="1" customWidth="1"/>
    <col min="7695" max="7695" width="9.28515625" style="35" bestFit="1" customWidth="1"/>
    <col min="7696" max="7696" width="14.28515625" style="35" bestFit="1" customWidth="1"/>
    <col min="7697" max="7699" width="9" style="35" bestFit="1" customWidth="1"/>
    <col min="7700" max="7700" width="10.28515625" style="35" bestFit="1" customWidth="1"/>
    <col min="7701" max="7701" width="9" style="35" bestFit="1" customWidth="1"/>
    <col min="7702" max="7702" width="12.42578125" style="35" bestFit="1" customWidth="1"/>
    <col min="7703" max="7703" width="9" style="35" bestFit="1" customWidth="1"/>
    <col min="7704" max="7936" width="8.85546875" style="35"/>
    <col min="7937" max="7937" width="24.85546875" style="35" customWidth="1"/>
    <col min="7938" max="7938" width="8.7109375" style="35" bestFit="1" customWidth="1"/>
    <col min="7939" max="7939" width="6.7109375" style="35" bestFit="1" customWidth="1"/>
    <col min="7940" max="7940" width="8.7109375" style="35" bestFit="1" customWidth="1"/>
    <col min="7941" max="7941" width="6.7109375" style="35" bestFit="1" customWidth="1"/>
    <col min="7942" max="7942" width="8.7109375" style="35" bestFit="1" customWidth="1"/>
    <col min="7943" max="7943" width="6.7109375" style="35" bestFit="1" customWidth="1"/>
    <col min="7944" max="7944" width="8.7109375" style="35" bestFit="1" customWidth="1"/>
    <col min="7945" max="7945" width="6.7109375" style="35" bestFit="1" customWidth="1"/>
    <col min="7946" max="7946" width="8.7109375" style="35" customWidth="1"/>
    <col min="7947" max="7947" width="6.7109375" style="35" customWidth="1"/>
    <col min="7948" max="7948" width="8.7109375" style="35" customWidth="1"/>
    <col min="7949" max="7949" width="6.7109375" style="35" customWidth="1"/>
    <col min="7950" max="7950" width="12.42578125" style="35" bestFit="1" customWidth="1"/>
    <col min="7951" max="7951" width="9.28515625" style="35" bestFit="1" customWidth="1"/>
    <col min="7952" max="7952" width="14.28515625" style="35" bestFit="1" customWidth="1"/>
    <col min="7953" max="7955" width="9" style="35" bestFit="1" customWidth="1"/>
    <col min="7956" max="7956" width="10.28515625" style="35" bestFit="1" customWidth="1"/>
    <col min="7957" max="7957" width="9" style="35" bestFit="1" customWidth="1"/>
    <col min="7958" max="7958" width="12.42578125" style="35" bestFit="1" customWidth="1"/>
    <col min="7959" max="7959" width="9" style="35" bestFit="1" customWidth="1"/>
    <col min="7960" max="8192" width="8.85546875" style="35"/>
    <col min="8193" max="8193" width="24.85546875" style="35" customWidth="1"/>
    <col min="8194" max="8194" width="8.7109375" style="35" bestFit="1" customWidth="1"/>
    <col min="8195" max="8195" width="6.7109375" style="35" bestFit="1" customWidth="1"/>
    <col min="8196" max="8196" width="8.7109375" style="35" bestFit="1" customWidth="1"/>
    <col min="8197" max="8197" width="6.7109375" style="35" bestFit="1" customWidth="1"/>
    <col min="8198" max="8198" width="8.7109375" style="35" bestFit="1" customWidth="1"/>
    <col min="8199" max="8199" width="6.7109375" style="35" bestFit="1" customWidth="1"/>
    <col min="8200" max="8200" width="8.7109375" style="35" bestFit="1" customWidth="1"/>
    <col min="8201" max="8201" width="6.7109375" style="35" bestFit="1" customWidth="1"/>
    <col min="8202" max="8202" width="8.7109375" style="35" customWidth="1"/>
    <col min="8203" max="8203" width="6.7109375" style="35" customWidth="1"/>
    <col min="8204" max="8204" width="8.7109375" style="35" customWidth="1"/>
    <col min="8205" max="8205" width="6.7109375" style="35" customWidth="1"/>
    <col min="8206" max="8206" width="12.42578125" style="35" bestFit="1" customWidth="1"/>
    <col min="8207" max="8207" width="9.28515625" style="35" bestFit="1" customWidth="1"/>
    <col min="8208" max="8208" width="14.28515625" style="35" bestFit="1" customWidth="1"/>
    <col min="8209" max="8211" width="9" style="35" bestFit="1" customWidth="1"/>
    <col min="8212" max="8212" width="10.28515625" style="35" bestFit="1" customWidth="1"/>
    <col min="8213" max="8213" width="9" style="35" bestFit="1" customWidth="1"/>
    <col min="8214" max="8214" width="12.42578125" style="35" bestFit="1" customWidth="1"/>
    <col min="8215" max="8215" width="9" style="35" bestFit="1" customWidth="1"/>
    <col min="8216" max="8448" width="8.85546875" style="35"/>
    <col min="8449" max="8449" width="24.85546875" style="35" customWidth="1"/>
    <col min="8450" max="8450" width="8.7109375" style="35" bestFit="1" customWidth="1"/>
    <col min="8451" max="8451" width="6.7109375" style="35" bestFit="1" customWidth="1"/>
    <col min="8452" max="8452" width="8.7109375" style="35" bestFit="1" customWidth="1"/>
    <col min="8453" max="8453" width="6.7109375" style="35" bestFit="1" customWidth="1"/>
    <col min="8454" max="8454" width="8.7109375" style="35" bestFit="1" customWidth="1"/>
    <col min="8455" max="8455" width="6.7109375" style="35" bestFit="1" customWidth="1"/>
    <col min="8456" max="8456" width="8.7109375" style="35" bestFit="1" customWidth="1"/>
    <col min="8457" max="8457" width="6.7109375" style="35" bestFit="1" customWidth="1"/>
    <col min="8458" max="8458" width="8.7109375" style="35" customWidth="1"/>
    <col min="8459" max="8459" width="6.7109375" style="35" customWidth="1"/>
    <col min="8460" max="8460" width="8.7109375" style="35" customWidth="1"/>
    <col min="8461" max="8461" width="6.7109375" style="35" customWidth="1"/>
    <col min="8462" max="8462" width="12.42578125" style="35" bestFit="1" customWidth="1"/>
    <col min="8463" max="8463" width="9.28515625" style="35" bestFit="1" customWidth="1"/>
    <col min="8464" max="8464" width="14.28515625" style="35" bestFit="1" customWidth="1"/>
    <col min="8465" max="8467" width="9" style="35" bestFit="1" customWidth="1"/>
    <col min="8468" max="8468" width="10.28515625" style="35" bestFit="1" customWidth="1"/>
    <col min="8469" max="8469" width="9" style="35" bestFit="1" customWidth="1"/>
    <col min="8470" max="8470" width="12.42578125" style="35" bestFit="1" customWidth="1"/>
    <col min="8471" max="8471" width="9" style="35" bestFit="1" customWidth="1"/>
    <col min="8472" max="8704" width="8.85546875" style="35"/>
    <col min="8705" max="8705" width="24.85546875" style="35" customWidth="1"/>
    <col min="8706" max="8706" width="8.7109375" style="35" bestFit="1" customWidth="1"/>
    <col min="8707" max="8707" width="6.7109375" style="35" bestFit="1" customWidth="1"/>
    <col min="8708" max="8708" width="8.7109375" style="35" bestFit="1" customWidth="1"/>
    <col min="8709" max="8709" width="6.7109375" style="35" bestFit="1" customWidth="1"/>
    <col min="8710" max="8710" width="8.7109375" style="35" bestFit="1" customWidth="1"/>
    <col min="8711" max="8711" width="6.7109375" style="35" bestFit="1" customWidth="1"/>
    <col min="8712" max="8712" width="8.7109375" style="35" bestFit="1" customWidth="1"/>
    <col min="8713" max="8713" width="6.7109375" style="35" bestFit="1" customWidth="1"/>
    <col min="8714" max="8714" width="8.7109375" style="35" customWidth="1"/>
    <col min="8715" max="8715" width="6.7109375" style="35" customWidth="1"/>
    <col min="8716" max="8716" width="8.7109375" style="35" customWidth="1"/>
    <col min="8717" max="8717" width="6.7109375" style="35" customWidth="1"/>
    <col min="8718" max="8718" width="12.42578125" style="35" bestFit="1" customWidth="1"/>
    <col min="8719" max="8719" width="9.28515625" style="35" bestFit="1" customWidth="1"/>
    <col min="8720" max="8720" width="14.28515625" style="35" bestFit="1" customWidth="1"/>
    <col min="8721" max="8723" width="9" style="35" bestFit="1" customWidth="1"/>
    <col min="8724" max="8724" width="10.28515625" style="35" bestFit="1" customWidth="1"/>
    <col min="8725" max="8725" width="9" style="35" bestFit="1" customWidth="1"/>
    <col min="8726" max="8726" width="12.42578125" style="35" bestFit="1" customWidth="1"/>
    <col min="8727" max="8727" width="9" style="35" bestFit="1" customWidth="1"/>
    <col min="8728" max="8960" width="8.85546875" style="35"/>
    <col min="8961" max="8961" width="24.85546875" style="35" customWidth="1"/>
    <col min="8962" max="8962" width="8.7109375" style="35" bestFit="1" customWidth="1"/>
    <col min="8963" max="8963" width="6.7109375" style="35" bestFit="1" customWidth="1"/>
    <col min="8964" max="8964" width="8.7109375" style="35" bestFit="1" customWidth="1"/>
    <col min="8965" max="8965" width="6.7109375" style="35" bestFit="1" customWidth="1"/>
    <col min="8966" max="8966" width="8.7109375" style="35" bestFit="1" customWidth="1"/>
    <col min="8967" max="8967" width="6.7109375" style="35" bestFit="1" customWidth="1"/>
    <col min="8968" max="8968" width="8.7109375" style="35" bestFit="1" customWidth="1"/>
    <col min="8969" max="8969" width="6.7109375" style="35" bestFit="1" customWidth="1"/>
    <col min="8970" max="8970" width="8.7109375" style="35" customWidth="1"/>
    <col min="8971" max="8971" width="6.7109375" style="35" customWidth="1"/>
    <col min="8972" max="8972" width="8.7109375" style="35" customWidth="1"/>
    <col min="8973" max="8973" width="6.7109375" style="35" customWidth="1"/>
    <col min="8974" max="8974" width="12.42578125" style="35" bestFit="1" customWidth="1"/>
    <col min="8975" max="8975" width="9.28515625" style="35" bestFit="1" customWidth="1"/>
    <col min="8976" max="8976" width="14.28515625" style="35" bestFit="1" customWidth="1"/>
    <col min="8977" max="8979" width="9" style="35" bestFit="1" customWidth="1"/>
    <col min="8980" max="8980" width="10.28515625" style="35" bestFit="1" customWidth="1"/>
    <col min="8981" max="8981" width="9" style="35" bestFit="1" customWidth="1"/>
    <col min="8982" max="8982" width="12.42578125" style="35" bestFit="1" customWidth="1"/>
    <col min="8983" max="8983" width="9" style="35" bestFit="1" customWidth="1"/>
    <col min="8984" max="9216" width="8.85546875" style="35"/>
    <col min="9217" max="9217" width="24.85546875" style="35" customWidth="1"/>
    <col min="9218" max="9218" width="8.7109375" style="35" bestFit="1" customWidth="1"/>
    <col min="9219" max="9219" width="6.7109375" style="35" bestFit="1" customWidth="1"/>
    <col min="9220" max="9220" width="8.7109375" style="35" bestFit="1" customWidth="1"/>
    <col min="9221" max="9221" width="6.7109375" style="35" bestFit="1" customWidth="1"/>
    <col min="9222" max="9222" width="8.7109375" style="35" bestFit="1" customWidth="1"/>
    <col min="9223" max="9223" width="6.7109375" style="35" bestFit="1" customWidth="1"/>
    <col min="9224" max="9224" width="8.7109375" style="35" bestFit="1" customWidth="1"/>
    <col min="9225" max="9225" width="6.7109375" style="35" bestFit="1" customWidth="1"/>
    <col min="9226" max="9226" width="8.7109375" style="35" customWidth="1"/>
    <col min="9227" max="9227" width="6.7109375" style="35" customWidth="1"/>
    <col min="9228" max="9228" width="8.7109375" style="35" customWidth="1"/>
    <col min="9229" max="9229" width="6.7109375" style="35" customWidth="1"/>
    <col min="9230" max="9230" width="12.42578125" style="35" bestFit="1" customWidth="1"/>
    <col min="9231" max="9231" width="9.28515625" style="35" bestFit="1" customWidth="1"/>
    <col min="9232" max="9232" width="14.28515625" style="35" bestFit="1" customWidth="1"/>
    <col min="9233" max="9235" width="9" style="35" bestFit="1" customWidth="1"/>
    <col min="9236" max="9236" width="10.28515625" style="35" bestFit="1" customWidth="1"/>
    <col min="9237" max="9237" width="9" style="35" bestFit="1" customWidth="1"/>
    <col min="9238" max="9238" width="12.42578125" style="35" bestFit="1" customWidth="1"/>
    <col min="9239" max="9239" width="9" style="35" bestFit="1" customWidth="1"/>
    <col min="9240" max="9472" width="8.85546875" style="35"/>
    <col min="9473" max="9473" width="24.85546875" style="35" customWidth="1"/>
    <col min="9474" max="9474" width="8.7109375" style="35" bestFit="1" customWidth="1"/>
    <col min="9475" max="9475" width="6.7109375" style="35" bestFit="1" customWidth="1"/>
    <col min="9476" max="9476" width="8.7109375" style="35" bestFit="1" customWidth="1"/>
    <col min="9477" max="9477" width="6.7109375" style="35" bestFit="1" customWidth="1"/>
    <col min="9478" max="9478" width="8.7109375" style="35" bestFit="1" customWidth="1"/>
    <col min="9479" max="9479" width="6.7109375" style="35" bestFit="1" customWidth="1"/>
    <col min="9480" max="9480" width="8.7109375" style="35" bestFit="1" customWidth="1"/>
    <col min="9481" max="9481" width="6.7109375" style="35" bestFit="1" customWidth="1"/>
    <col min="9482" max="9482" width="8.7109375" style="35" customWidth="1"/>
    <col min="9483" max="9483" width="6.7109375" style="35" customWidth="1"/>
    <col min="9484" max="9484" width="8.7109375" style="35" customWidth="1"/>
    <col min="9485" max="9485" width="6.7109375" style="35" customWidth="1"/>
    <col min="9486" max="9486" width="12.42578125" style="35" bestFit="1" customWidth="1"/>
    <col min="9487" max="9487" width="9.28515625" style="35" bestFit="1" customWidth="1"/>
    <col min="9488" max="9488" width="14.28515625" style="35" bestFit="1" customWidth="1"/>
    <col min="9489" max="9491" width="9" style="35" bestFit="1" customWidth="1"/>
    <col min="9492" max="9492" width="10.28515625" style="35" bestFit="1" customWidth="1"/>
    <col min="9493" max="9493" width="9" style="35" bestFit="1" customWidth="1"/>
    <col min="9494" max="9494" width="12.42578125" style="35" bestFit="1" customWidth="1"/>
    <col min="9495" max="9495" width="9" style="35" bestFit="1" customWidth="1"/>
    <col min="9496" max="9728" width="8.85546875" style="35"/>
    <col min="9729" max="9729" width="24.85546875" style="35" customWidth="1"/>
    <col min="9730" max="9730" width="8.7109375" style="35" bestFit="1" customWidth="1"/>
    <col min="9731" max="9731" width="6.7109375" style="35" bestFit="1" customWidth="1"/>
    <col min="9732" max="9732" width="8.7109375" style="35" bestFit="1" customWidth="1"/>
    <col min="9733" max="9733" width="6.7109375" style="35" bestFit="1" customWidth="1"/>
    <col min="9734" max="9734" width="8.7109375" style="35" bestFit="1" customWidth="1"/>
    <col min="9735" max="9735" width="6.7109375" style="35" bestFit="1" customWidth="1"/>
    <col min="9736" max="9736" width="8.7109375" style="35" bestFit="1" customWidth="1"/>
    <col min="9737" max="9737" width="6.7109375" style="35" bestFit="1" customWidth="1"/>
    <col min="9738" max="9738" width="8.7109375" style="35" customWidth="1"/>
    <col min="9739" max="9739" width="6.7109375" style="35" customWidth="1"/>
    <col min="9740" max="9740" width="8.7109375" style="35" customWidth="1"/>
    <col min="9741" max="9741" width="6.7109375" style="35" customWidth="1"/>
    <col min="9742" max="9742" width="12.42578125" style="35" bestFit="1" customWidth="1"/>
    <col min="9743" max="9743" width="9.28515625" style="35" bestFit="1" customWidth="1"/>
    <col min="9744" max="9744" width="14.28515625" style="35" bestFit="1" customWidth="1"/>
    <col min="9745" max="9747" width="9" style="35" bestFit="1" customWidth="1"/>
    <col min="9748" max="9748" width="10.28515625" style="35" bestFit="1" customWidth="1"/>
    <col min="9749" max="9749" width="9" style="35" bestFit="1" customWidth="1"/>
    <col min="9750" max="9750" width="12.42578125" style="35" bestFit="1" customWidth="1"/>
    <col min="9751" max="9751" width="9" style="35" bestFit="1" customWidth="1"/>
    <col min="9752" max="9984" width="8.85546875" style="35"/>
    <col min="9985" max="9985" width="24.85546875" style="35" customWidth="1"/>
    <col min="9986" max="9986" width="8.7109375" style="35" bestFit="1" customWidth="1"/>
    <col min="9987" max="9987" width="6.7109375" style="35" bestFit="1" customWidth="1"/>
    <col min="9988" max="9988" width="8.7109375" style="35" bestFit="1" customWidth="1"/>
    <col min="9989" max="9989" width="6.7109375" style="35" bestFit="1" customWidth="1"/>
    <col min="9990" max="9990" width="8.7109375" style="35" bestFit="1" customWidth="1"/>
    <col min="9991" max="9991" width="6.7109375" style="35" bestFit="1" customWidth="1"/>
    <col min="9992" max="9992" width="8.7109375" style="35" bestFit="1" customWidth="1"/>
    <col min="9993" max="9993" width="6.7109375" style="35" bestFit="1" customWidth="1"/>
    <col min="9994" max="9994" width="8.7109375" style="35" customWidth="1"/>
    <col min="9995" max="9995" width="6.7109375" style="35" customWidth="1"/>
    <col min="9996" max="9996" width="8.7109375" style="35" customWidth="1"/>
    <col min="9997" max="9997" width="6.7109375" style="35" customWidth="1"/>
    <col min="9998" max="9998" width="12.42578125" style="35" bestFit="1" customWidth="1"/>
    <col min="9999" max="9999" width="9.28515625" style="35" bestFit="1" customWidth="1"/>
    <col min="10000" max="10000" width="14.28515625" style="35" bestFit="1" customWidth="1"/>
    <col min="10001" max="10003" width="9" style="35" bestFit="1" customWidth="1"/>
    <col min="10004" max="10004" width="10.28515625" style="35" bestFit="1" customWidth="1"/>
    <col min="10005" max="10005" width="9" style="35" bestFit="1" customWidth="1"/>
    <col min="10006" max="10006" width="12.42578125" style="35" bestFit="1" customWidth="1"/>
    <col min="10007" max="10007" width="9" style="35" bestFit="1" customWidth="1"/>
    <col min="10008" max="10240" width="8.85546875" style="35"/>
    <col min="10241" max="10241" width="24.85546875" style="35" customWidth="1"/>
    <col min="10242" max="10242" width="8.7109375" style="35" bestFit="1" customWidth="1"/>
    <col min="10243" max="10243" width="6.7109375" style="35" bestFit="1" customWidth="1"/>
    <col min="10244" max="10244" width="8.7109375" style="35" bestFit="1" customWidth="1"/>
    <col min="10245" max="10245" width="6.7109375" style="35" bestFit="1" customWidth="1"/>
    <col min="10246" max="10246" width="8.7109375" style="35" bestFit="1" customWidth="1"/>
    <col min="10247" max="10247" width="6.7109375" style="35" bestFit="1" customWidth="1"/>
    <col min="10248" max="10248" width="8.7109375" style="35" bestFit="1" customWidth="1"/>
    <col min="10249" max="10249" width="6.7109375" style="35" bestFit="1" customWidth="1"/>
    <col min="10250" max="10250" width="8.7109375" style="35" customWidth="1"/>
    <col min="10251" max="10251" width="6.7109375" style="35" customWidth="1"/>
    <col min="10252" max="10252" width="8.7109375" style="35" customWidth="1"/>
    <col min="10253" max="10253" width="6.7109375" style="35" customWidth="1"/>
    <col min="10254" max="10254" width="12.42578125" style="35" bestFit="1" customWidth="1"/>
    <col min="10255" max="10255" width="9.28515625" style="35" bestFit="1" customWidth="1"/>
    <col min="10256" max="10256" width="14.28515625" style="35" bestFit="1" customWidth="1"/>
    <col min="10257" max="10259" width="9" style="35" bestFit="1" customWidth="1"/>
    <col min="10260" max="10260" width="10.28515625" style="35" bestFit="1" customWidth="1"/>
    <col min="10261" max="10261" width="9" style="35" bestFit="1" customWidth="1"/>
    <col min="10262" max="10262" width="12.42578125" style="35" bestFit="1" customWidth="1"/>
    <col min="10263" max="10263" width="9" style="35" bestFit="1" customWidth="1"/>
    <col min="10264" max="10496" width="8.85546875" style="35"/>
    <col min="10497" max="10497" width="24.85546875" style="35" customWidth="1"/>
    <col min="10498" max="10498" width="8.7109375" style="35" bestFit="1" customWidth="1"/>
    <col min="10499" max="10499" width="6.7109375" style="35" bestFit="1" customWidth="1"/>
    <col min="10500" max="10500" width="8.7109375" style="35" bestFit="1" customWidth="1"/>
    <col min="10501" max="10501" width="6.7109375" style="35" bestFit="1" customWidth="1"/>
    <col min="10502" max="10502" width="8.7109375" style="35" bestFit="1" customWidth="1"/>
    <col min="10503" max="10503" width="6.7109375" style="35" bestFit="1" customWidth="1"/>
    <col min="10504" max="10504" width="8.7109375" style="35" bestFit="1" customWidth="1"/>
    <col min="10505" max="10505" width="6.7109375" style="35" bestFit="1" customWidth="1"/>
    <col min="10506" max="10506" width="8.7109375" style="35" customWidth="1"/>
    <col min="10507" max="10507" width="6.7109375" style="35" customWidth="1"/>
    <col min="10508" max="10508" width="8.7109375" style="35" customWidth="1"/>
    <col min="10509" max="10509" width="6.7109375" style="35" customWidth="1"/>
    <col min="10510" max="10510" width="12.42578125" style="35" bestFit="1" customWidth="1"/>
    <col min="10511" max="10511" width="9.28515625" style="35" bestFit="1" customWidth="1"/>
    <col min="10512" max="10512" width="14.28515625" style="35" bestFit="1" customWidth="1"/>
    <col min="10513" max="10515" width="9" style="35" bestFit="1" customWidth="1"/>
    <col min="10516" max="10516" width="10.28515625" style="35" bestFit="1" customWidth="1"/>
    <col min="10517" max="10517" width="9" style="35" bestFit="1" customWidth="1"/>
    <col min="10518" max="10518" width="12.42578125" style="35" bestFit="1" customWidth="1"/>
    <col min="10519" max="10519" width="9" style="35" bestFit="1" customWidth="1"/>
    <col min="10520" max="10752" width="8.85546875" style="35"/>
    <col min="10753" max="10753" width="24.85546875" style="35" customWidth="1"/>
    <col min="10754" max="10754" width="8.7109375" style="35" bestFit="1" customWidth="1"/>
    <col min="10755" max="10755" width="6.7109375" style="35" bestFit="1" customWidth="1"/>
    <col min="10756" max="10756" width="8.7109375" style="35" bestFit="1" customWidth="1"/>
    <col min="10757" max="10757" width="6.7109375" style="35" bestFit="1" customWidth="1"/>
    <col min="10758" max="10758" width="8.7109375" style="35" bestFit="1" customWidth="1"/>
    <col min="10759" max="10759" width="6.7109375" style="35" bestFit="1" customWidth="1"/>
    <col min="10760" max="10760" width="8.7109375" style="35" bestFit="1" customWidth="1"/>
    <col min="10761" max="10761" width="6.7109375" style="35" bestFit="1" customWidth="1"/>
    <col min="10762" max="10762" width="8.7109375" style="35" customWidth="1"/>
    <col min="10763" max="10763" width="6.7109375" style="35" customWidth="1"/>
    <col min="10764" max="10764" width="8.7109375" style="35" customWidth="1"/>
    <col min="10765" max="10765" width="6.7109375" style="35" customWidth="1"/>
    <col min="10766" max="10766" width="12.42578125" style="35" bestFit="1" customWidth="1"/>
    <col min="10767" max="10767" width="9.28515625" style="35" bestFit="1" customWidth="1"/>
    <col min="10768" max="10768" width="14.28515625" style="35" bestFit="1" customWidth="1"/>
    <col min="10769" max="10771" width="9" style="35" bestFit="1" customWidth="1"/>
    <col min="10772" max="10772" width="10.28515625" style="35" bestFit="1" customWidth="1"/>
    <col min="10773" max="10773" width="9" style="35" bestFit="1" customWidth="1"/>
    <col min="10774" max="10774" width="12.42578125" style="35" bestFit="1" customWidth="1"/>
    <col min="10775" max="10775" width="9" style="35" bestFit="1" customWidth="1"/>
    <col min="10776" max="11008" width="8.85546875" style="35"/>
    <col min="11009" max="11009" width="24.85546875" style="35" customWidth="1"/>
    <col min="11010" max="11010" width="8.7109375" style="35" bestFit="1" customWidth="1"/>
    <col min="11011" max="11011" width="6.7109375" style="35" bestFit="1" customWidth="1"/>
    <col min="11012" max="11012" width="8.7109375" style="35" bestFit="1" customWidth="1"/>
    <col min="11013" max="11013" width="6.7109375" style="35" bestFit="1" customWidth="1"/>
    <col min="11014" max="11014" width="8.7109375" style="35" bestFit="1" customWidth="1"/>
    <col min="11015" max="11015" width="6.7109375" style="35" bestFit="1" customWidth="1"/>
    <col min="11016" max="11016" width="8.7109375" style="35" bestFit="1" customWidth="1"/>
    <col min="11017" max="11017" width="6.7109375" style="35" bestFit="1" customWidth="1"/>
    <col min="11018" max="11018" width="8.7109375" style="35" customWidth="1"/>
    <col min="11019" max="11019" width="6.7109375" style="35" customWidth="1"/>
    <col min="11020" max="11020" width="8.7109375" style="35" customWidth="1"/>
    <col min="11021" max="11021" width="6.7109375" style="35" customWidth="1"/>
    <col min="11022" max="11022" width="12.42578125" style="35" bestFit="1" customWidth="1"/>
    <col min="11023" max="11023" width="9.28515625" style="35" bestFit="1" customWidth="1"/>
    <col min="11024" max="11024" width="14.28515625" style="35" bestFit="1" customWidth="1"/>
    <col min="11025" max="11027" width="9" style="35" bestFit="1" customWidth="1"/>
    <col min="11028" max="11028" width="10.28515625" style="35" bestFit="1" customWidth="1"/>
    <col min="11029" max="11029" width="9" style="35" bestFit="1" customWidth="1"/>
    <col min="11030" max="11030" width="12.42578125" style="35" bestFit="1" customWidth="1"/>
    <col min="11031" max="11031" width="9" style="35" bestFit="1" customWidth="1"/>
    <col min="11032" max="11264" width="8.85546875" style="35"/>
    <col min="11265" max="11265" width="24.85546875" style="35" customWidth="1"/>
    <col min="11266" max="11266" width="8.7109375" style="35" bestFit="1" customWidth="1"/>
    <col min="11267" max="11267" width="6.7109375" style="35" bestFit="1" customWidth="1"/>
    <col min="11268" max="11268" width="8.7109375" style="35" bestFit="1" customWidth="1"/>
    <col min="11269" max="11269" width="6.7109375" style="35" bestFit="1" customWidth="1"/>
    <col min="11270" max="11270" width="8.7109375" style="35" bestFit="1" customWidth="1"/>
    <col min="11271" max="11271" width="6.7109375" style="35" bestFit="1" customWidth="1"/>
    <col min="11272" max="11272" width="8.7109375" style="35" bestFit="1" customWidth="1"/>
    <col min="11273" max="11273" width="6.7109375" style="35" bestFit="1" customWidth="1"/>
    <col min="11274" max="11274" width="8.7109375" style="35" customWidth="1"/>
    <col min="11275" max="11275" width="6.7109375" style="35" customWidth="1"/>
    <col min="11276" max="11276" width="8.7109375" style="35" customWidth="1"/>
    <col min="11277" max="11277" width="6.7109375" style="35" customWidth="1"/>
    <col min="11278" max="11278" width="12.42578125" style="35" bestFit="1" customWidth="1"/>
    <col min="11279" max="11279" width="9.28515625" style="35" bestFit="1" customWidth="1"/>
    <col min="11280" max="11280" width="14.28515625" style="35" bestFit="1" customWidth="1"/>
    <col min="11281" max="11283" width="9" style="35" bestFit="1" customWidth="1"/>
    <col min="11284" max="11284" width="10.28515625" style="35" bestFit="1" customWidth="1"/>
    <col min="11285" max="11285" width="9" style="35" bestFit="1" customWidth="1"/>
    <col min="11286" max="11286" width="12.42578125" style="35" bestFit="1" customWidth="1"/>
    <col min="11287" max="11287" width="9" style="35" bestFit="1" customWidth="1"/>
    <col min="11288" max="11520" width="8.85546875" style="35"/>
    <col min="11521" max="11521" width="24.85546875" style="35" customWidth="1"/>
    <col min="11522" max="11522" width="8.7109375" style="35" bestFit="1" customWidth="1"/>
    <col min="11523" max="11523" width="6.7109375" style="35" bestFit="1" customWidth="1"/>
    <col min="11524" max="11524" width="8.7109375" style="35" bestFit="1" customWidth="1"/>
    <col min="11525" max="11525" width="6.7109375" style="35" bestFit="1" customWidth="1"/>
    <col min="11526" max="11526" width="8.7109375" style="35" bestFit="1" customWidth="1"/>
    <col min="11527" max="11527" width="6.7109375" style="35" bestFit="1" customWidth="1"/>
    <col min="11528" max="11528" width="8.7109375" style="35" bestFit="1" customWidth="1"/>
    <col min="11529" max="11529" width="6.7109375" style="35" bestFit="1" customWidth="1"/>
    <col min="11530" max="11530" width="8.7109375" style="35" customWidth="1"/>
    <col min="11531" max="11531" width="6.7109375" style="35" customWidth="1"/>
    <col min="11532" max="11532" width="8.7109375" style="35" customWidth="1"/>
    <col min="11533" max="11533" width="6.7109375" style="35" customWidth="1"/>
    <col min="11534" max="11534" width="12.42578125" style="35" bestFit="1" customWidth="1"/>
    <col min="11535" max="11535" width="9.28515625" style="35" bestFit="1" customWidth="1"/>
    <col min="11536" max="11536" width="14.28515625" style="35" bestFit="1" customWidth="1"/>
    <col min="11537" max="11539" width="9" style="35" bestFit="1" customWidth="1"/>
    <col min="11540" max="11540" width="10.28515625" style="35" bestFit="1" customWidth="1"/>
    <col min="11541" max="11541" width="9" style="35" bestFit="1" customWidth="1"/>
    <col min="11542" max="11542" width="12.42578125" style="35" bestFit="1" customWidth="1"/>
    <col min="11543" max="11543" width="9" style="35" bestFit="1" customWidth="1"/>
    <col min="11544" max="11776" width="8.85546875" style="35"/>
    <col min="11777" max="11777" width="24.85546875" style="35" customWidth="1"/>
    <col min="11778" max="11778" width="8.7109375" style="35" bestFit="1" customWidth="1"/>
    <col min="11779" max="11779" width="6.7109375" style="35" bestFit="1" customWidth="1"/>
    <col min="11780" max="11780" width="8.7109375" style="35" bestFit="1" customWidth="1"/>
    <col min="11781" max="11781" width="6.7109375" style="35" bestFit="1" customWidth="1"/>
    <col min="11782" max="11782" width="8.7109375" style="35" bestFit="1" customWidth="1"/>
    <col min="11783" max="11783" width="6.7109375" style="35" bestFit="1" customWidth="1"/>
    <col min="11784" max="11784" width="8.7109375" style="35" bestFit="1" customWidth="1"/>
    <col min="11785" max="11785" width="6.7109375" style="35" bestFit="1" customWidth="1"/>
    <col min="11786" max="11786" width="8.7109375" style="35" customWidth="1"/>
    <col min="11787" max="11787" width="6.7109375" style="35" customWidth="1"/>
    <col min="11788" max="11788" width="8.7109375" style="35" customWidth="1"/>
    <col min="11789" max="11789" width="6.7109375" style="35" customWidth="1"/>
    <col min="11790" max="11790" width="12.42578125" style="35" bestFit="1" customWidth="1"/>
    <col min="11791" max="11791" width="9.28515625" style="35" bestFit="1" customWidth="1"/>
    <col min="11792" max="11792" width="14.28515625" style="35" bestFit="1" customWidth="1"/>
    <col min="11793" max="11795" width="9" style="35" bestFit="1" customWidth="1"/>
    <col min="11796" max="11796" width="10.28515625" style="35" bestFit="1" customWidth="1"/>
    <col min="11797" max="11797" width="9" style="35" bestFit="1" customWidth="1"/>
    <col min="11798" max="11798" width="12.42578125" style="35" bestFit="1" customWidth="1"/>
    <col min="11799" max="11799" width="9" style="35" bestFit="1" customWidth="1"/>
    <col min="11800" max="12032" width="8.85546875" style="35"/>
    <col min="12033" max="12033" width="24.85546875" style="35" customWidth="1"/>
    <col min="12034" max="12034" width="8.7109375" style="35" bestFit="1" customWidth="1"/>
    <col min="12035" max="12035" width="6.7109375" style="35" bestFit="1" customWidth="1"/>
    <col min="12036" max="12036" width="8.7109375" style="35" bestFit="1" customWidth="1"/>
    <col min="12037" max="12037" width="6.7109375" style="35" bestFit="1" customWidth="1"/>
    <col min="12038" max="12038" width="8.7109375" style="35" bestFit="1" customWidth="1"/>
    <col min="12039" max="12039" width="6.7109375" style="35" bestFit="1" customWidth="1"/>
    <col min="12040" max="12040" width="8.7109375" style="35" bestFit="1" customWidth="1"/>
    <col min="12041" max="12041" width="6.7109375" style="35" bestFit="1" customWidth="1"/>
    <col min="12042" max="12042" width="8.7109375" style="35" customWidth="1"/>
    <col min="12043" max="12043" width="6.7109375" style="35" customWidth="1"/>
    <col min="12044" max="12044" width="8.7109375" style="35" customWidth="1"/>
    <col min="12045" max="12045" width="6.7109375" style="35" customWidth="1"/>
    <col min="12046" max="12046" width="12.42578125" style="35" bestFit="1" customWidth="1"/>
    <col min="12047" max="12047" width="9.28515625" style="35" bestFit="1" customWidth="1"/>
    <col min="12048" max="12048" width="14.28515625" style="35" bestFit="1" customWidth="1"/>
    <col min="12049" max="12051" width="9" style="35" bestFit="1" customWidth="1"/>
    <col min="12052" max="12052" width="10.28515625" style="35" bestFit="1" customWidth="1"/>
    <col min="12053" max="12053" width="9" style="35" bestFit="1" customWidth="1"/>
    <col min="12054" max="12054" width="12.42578125" style="35" bestFit="1" customWidth="1"/>
    <col min="12055" max="12055" width="9" style="35" bestFit="1" customWidth="1"/>
    <col min="12056" max="12288" width="8.85546875" style="35"/>
    <col min="12289" max="12289" width="24.85546875" style="35" customWidth="1"/>
    <col min="12290" max="12290" width="8.7109375" style="35" bestFit="1" customWidth="1"/>
    <col min="12291" max="12291" width="6.7109375" style="35" bestFit="1" customWidth="1"/>
    <col min="12292" max="12292" width="8.7109375" style="35" bestFit="1" customWidth="1"/>
    <col min="12293" max="12293" width="6.7109375" style="35" bestFit="1" customWidth="1"/>
    <col min="12294" max="12294" width="8.7109375" style="35" bestFit="1" customWidth="1"/>
    <col min="12295" max="12295" width="6.7109375" style="35" bestFit="1" customWidth="1"/>
    <col min="12296" max="12296" width="8.7109375" style="35" bestFit="1" customWidth="1"/>
    <col min="12297" max="12297" width="6.7109375" style="35" bestFit="1" customWidth="1"/>
    <col min="12298" max="12298" width="8.7109375" style="35" customWidth="1"/>
    <col min="12299" max="12299" width="6.7109375" style="35" customWidth="1"/>
    <col min="12300" max="12300" width="8.7109375" style="35" customWidth="1"/>
    <col min="12301" max="12301" width="6.7109375" style="35" customWidth="1"/>
    <col min="12302" max="12302" width="12.42578125" style="35" bestFit="1" customWidth="1"/>
    <col min="12303" max="12303" width="9.28515625" style="35" bestFit="1" customWidth="1"/>
    <col min="12304" max="12304" width="14.28515625" style="35" bestFit="1" customWidth="1"/>
    <col min="12305" max="12307" width="9" style="35" bestFit="1" customWidth="1"/>
    <col min="12308" max="12308" width="10.28515625" style="35" bestFit="1" customWidth="1"/>
    <col min="12309" max="12309" width="9" style="35" bestFit="1" customWidth="1"/>
    <col min="12310" max="12310" width="12.42578125" style="35" bestFit="1" customWidth="1"/>
    <col min="12311" max="12311" width="9" style="35" bestFit="1" customWidth="1"/>
    <col min="12312" max="12544" width="8.85546875" style="35"/>
    <col min="12545" max="12545" width="24.85546875" style="35" customWidth="1"/>
    <col min="12546" max="12546" width="8.7109375" style="35" bestFit="1" customWidth="1"/>
    <col min="12547" max="12547" width="6.7109375" style="35" bestFit="1" customWidth="1"/>
    <col min="12548" max="12548" width="8.7109375" style="35" bestFit="1" customWidth="1"/>
    <col min="12549" max="12549" width="6.7109375" style="35" bestFit="1" customWidth="1"/>
    <col min="12550" max="12550" width="8.7109375" style="35" bestFit="1" customWidth="1"/>
    <col min="12551" max="12551" width="6.7109375" style="35" bestFit="1" customWidth="1"/>
    <col min="12552" max="12552" width="8.7109375" style="35" bestFit="1" customWidth="1"/>
    <col min="12553" max="12553" width="6.7109375" style="35" bestFit="1" customWidth="1"/>
    <col min="12554" max="12554" width="8.7109375" style="35" customWidth="1"/>
    <col min="12555" max="12555" width="6.7109375" style="35" customWidth="1"/>
    <col min="12556" max="12556" width="8.7109375" style="35" customWidth="1"/>
    <col min="12557" max="12557" width="6.7109375" style="35" customWidth="1"/>
    <col min="12558" max="12558" width="12.42578125" style="35" bestFit="1" customWidth="1"/>
    <col min="12559" max="12559" width="9.28515625" style="35" bestFit="1" customWidth="1"/>
    <col min="12560" max="12560" width="14.28515625" style="35" bestFit="1" customWidth="1"/>
    <col min="12561" max="12563" width="9" style="35" bestFit="1" customWidth="1"/>
    <col min="12564" max="12564" width="10.28515625" style="35" bestFit="1" customWidth="1"/>
    <col min="12565" max="12565" width="9" style="35" bestFit="1" customWidth="1"/>
    <col min="12566" max="12566" width="12.42578125" style="35" bestFit="1" customWidth="1"/>
    <col min="12567" max="12567" width="9" style="35" bestFit="1" customWidth="1"/>
    <col min="12568" max="12800" width="8.85546875" style="35"/>
    <col min="12801" max="12801" width="24.85546875" style="35" customWidth="1"/>
    <col min="12802" max="12802" width="8.7109375" style="35" bestFit="1" customWidth="1"/>
    <col min="12803" max="12803" width="6.7109375" style="35" bestFit="1" customWidth="1"/>
    <col min="12804" max="12804" width="8.7109375" style="35" bestFit="1" customWidth="1"/>
    <col min="12805" max="12805" width="6.7109375" style="35" bestFit="1" customWidth="1"/>
    <col min="12806" max="12806" width="8.7109375" style="35" bestFit="1" customWidth="1"/>
    <col min="12807" max="12807" width="6.7109375" style="35" bestFit="1" customWidth="1"/>
    <col min="12808" max="12808" width="8.7109375" style="35" bestFit="1" customWidth="1"/>
    <col min="12809" max="12809" width="6.7109375" style="35" bestFit="1" customWidth="1"/>
    <col min="12810" max="12810" width="8.7109375" style="35" customWidth="1"/>
    <col min="12811" max="12811" width="6.7109375" style="35" customWidth="1"/>
    <col min="12812" max="12812" width="8.7109375" style="35" customWidth="1"/>
    <col min="12813" max="12813" width="6.7109375" style="35" customWidth="1"/>
    <col min="12814" max="12814" width="12.42578125" style="35" bestFit="1" customWidth="1"/>
    <col min="12815" max="12815" width="9.28515625" style="35" bestFit="1" customWidth="1"/>
    <col min="12816" max="12816" width="14.28515625" style="35" bestFit="1" customWidth="1"/>
    <col min="12817" max="12819" width="9" style="35" bestFit="1" customWidth="1"/>
    <col min="12820" max="12820" width="10.28515625" style="35" bestFit="1" customWidth="1"/>
    <col min="12821" max="12821" width="9" style="35" bestFit="1" customWidth="1"/>
    <col min="12822" max="12822" width="12.42578125" style="35" bestFit="1" customWidth="1"/>
    <col min="12823" max="12823" width="9" style="35" bestFit="1" customWidth="1"/>
    <col min="12824" max="13056" width="8.85546875" style="35"/>
    <col min="13057" max="13057" width="24.85546875" style="35" customWidth="1"/>
    <col min="13058" max="13058" width="8.7109375" style="35" bestFit="1" customWidth="1"/>
    <col min="13059" max="13059" width="6.7109375" style="35" bestFit="1" customWidth="1"/>
    <col min="13060" max="13060" width="8.7109375" style="35" bestFit="1" customWidth="1"/>
    <col min="13061" max="13061" width="6.7109375" style="35" bestFit="1" customWidth="1"/>
    <col min="13062" max="13062" width="8.7109375" style="35" bestFit="1" customWidth="1"/>
    <col min="13063" max="13063" width="6.7109375" style="35" bestFit="1" customWidth="1"/>
    <col min="13064" max="13064" width="8.7109375" style="35" bestFit="1" customWidth="1"/>
    <col min="13065" max="13065" width="6.7109375" style="35" bestFit="1" customWidth="1"/>
    <col min="13066" max="13066" width="8.7109375" style="35" customWidth="1"/>
    <col min="13067" max="13067" width="6.7109375" style="35" customWidth="1"/>
    <col min="13068" max="13068" width="8.7109375" style="35" customWidth="1"/>
    <col min="13069" max="13069" width="6.7109375" style="35" customWidth="1"/>
    <col min="13070" max="13070" width="12.42578125" style="35" bestFit="1" customWidth="1"/>
    <col min="13071" max="13071" width="9.28515625" style="35" bestFit="1" customWidth="1"/>
    <col min="13072" max="13072" width="14.28515625" style="35" bestFit="1" customWidth="1"/>
    <col min="13073" max="13075" width="9" style="35" bestFit="1" customWidth="1"/>
    <col min="13076" max="13076" width="10.28515625" style="35" bestFit="1" customWidth="1"/>
    <col min="13077" max="13077" width="9" style="35" bestFit="1" customWidth="1"/>
    <col min="13078" max="13078" width="12.42578125" style="35" bestFit="1" customWidth="1"/>
    <col min="13079" max="13079" width="9" style="35" bestFit="1" customWidth="1"/>
    <col min="13080" max="13312" width="8.85546875" style="35"/>
    <col min="13313" max="13313" width="24.85546875" style="35" customWidth="1"/>
    <col min="13314" max="13314" width="8.7109375" style="35" bestFit="1" customWidth="1"/>
    <col min="13315" max="13315" width="6.7109375" style="35" bestFit="1" customWidth="1"/>
    <col min="13316" max="13316" width="8.7109375" style="35" bestFit="1" customWidth="1"/>
    <col min="13317" max="13317" width="6.7109375" style="35" bestFit="1" customWidth="1"/>
    <col min="13318" max="13318" width="8.7109375" style="35" bestFit="1" customWidth="1"/>
    <col min="13319" max="13319" width="6.7109375" style="35" bestFit="1" customWidth="1"/>
    <col min="13320" max="13320" width="8.7109375" style="35" bestFit="1" customWidth="1"/>
    <col min="13321" max="13321" width="6.7109375" style="35" bestFit="1" customWidth="1"/>
    <col min="13322" max="13322" width="8.7109375" style="35" customWidth="1"/>
    <col min="13323" max="13323" width="6.7109375" style="35" customWidth="1"/>
    <col min="13324" max="13324" width="8.7109375" style="35" customWidth="1"/>
    <col min="13325" max="13325" width="6.7109375" style="35" customWidth="1"/>
    <col min="13326" max="13326" width="12.42578125" style="35" bestFit="1" customWidth="1"/>
    <col min="13327" max="13327" width="9.28515625" style="35" bestFit="1" customWidth="1"/>
    <col min="13328" max="13328" width="14.28515625" style="35" bestFit="1" customWidth="1"/>
    <col min="13329" max="13331" width="9" style="35" bestFit="1" customWidth="1"/>
    <col min="13332" max="13332" width="10.28515625" style="35" bestFit="1" customWidth="1"/>
    <col min="13333" max="13333" width="9" style="35" bestFit="1" customWidth="1"/>
    <col min="13334" max="13334" width="12.42578125" style="35" bestFit="1" customWidth="1"/>
    <col min="13335" max="13335" width="9" style="35" bestFit="1" customWidth="1"/>
    <col min="13336" max="13568" width="8.85546875" style="35"/>
    <col min="13569" max="13569" width="24.85546875" style="35" customWidth="1"/>
    <col min="13570" max="13570" width="8.7109375" style="35" bestFit="1" customWidth="1"/>
    <col min="13571" max="13571" width="6.7109375" style="35" bestFit="1" customWidth="1"/>
    <col min="13572" max="13572" width="8.7109375" style="35" bestFit="1" customWidth="1"/>
    <col min="13573" max="13573" width="6.7109375" style="35" bestFit="1" customWidth="1"/>
    <col min="13574" max="13574" width="8.7109375" style="35" bestFit="1" customWidth="1"/>
    <col min="13575" max="13575" width="6.7109375" style="35" bestFit="1" customWidth="1"/>
    <col min="13576" max="13576" width="8.7109375" style="35" bestFit="1" customWidth="1"/>
    <col min="13577" max="13577" width="6.7109375" style="35" bestFit="1" customWidth="1"/>
    <col min="13578" max="13578" width="8.7109375" style="35" customWidth="1"/>
    <col min="13579" max="13579" width="6.7109375" style="35" customWidth="1"/>
    <col min="13580" max="13580" width="8.7109375" style="35" customWidth="1"/>
    <col min="13581" max="13581" width="6.7109375" style="35" customWidth="1"/>
    <col min="13582" max="13582" width="12.42578125" style="35" bestFit="1" customWidth="1"/>
    <col min="13583" max="13583" width="9.28515625" style="35" bestFit="1" customWidth="1"/>
    <col min="13584" max="13584" width="14.28515625" style="35" bestFit="1" customWidth="1"/>
    <col min="13585" max="13587" width="9" style="35" bestFit="1" customWidth="1"/>
    <col min="13588" max="13588" width="10.28515625" style="35" bestFit="1" customWidth="1"/>
    <col min="13589" max="13589" width="9" style="35" bestFit="1" customWidth="1"/>
    <col min="13590" max="13590" width="12.42578125" style="35" bestFit="1" customWidth="1"/>
    <col min="13591" max="13591" width="9" style="35" bestFit="1" customWidth="1"/>
    <col min="13592" max="13824" width="8.85546875" style="35"/>
    <col min="13825" max="13825" width="24.85546875" style="35" customWidth="1"/>
    <col min="13826" max="13826" width="8.7109375" style="35" bestFit="1" customWidth="1"/>
    <col min="13827" max="13827" width="6.7109375" style="35" bestFit="1" customWidth="1"/>
    <col min="13828" max="13828" width="8.7109375" style="35" bestFit="1" customWidth="1"/>
    <col min="13829" max="13829" width="6.7109375" style="35" bestFit="1" customWidth="1"/>
    <col min="13830" max="13830" width="8.7109375" style="35" bestFit="1" customWidth="1"/>
    <col min="13831" max="13831" width="6.7109375" style="35" bestFit="1" customWidth="1"/>
    <col min="13832" max="13832" width="8.7109375" style="35" bestFit="1" customWidth="1"/>
    <col min="13833" max="13833" width="6.7109375" style="35" bestFit="1" customWidth="1"/>
    <col min="13834" max="13834" width="8.7109375" style="35" customWidth="1"/>
    <col min="13835" max="13835" width="6.7109375" style="35" customWidth="1"/>
    <col min="13836" max="13836" width="8.7109375" style="35" customWidth="1"/>
    <col min="13837" max="13837" width="6.7109375" style="35" customWidth="1"/>
    <col min="13838" max="13838" width="12.42578125" style="35" bestFit="1" customWidth="1"/>
    <col min="13839" max="13839" width="9.28515625" style="35" bestFit="1" customWidth="1"/>
    <col min="13840" max="13840" width="14.28515625" style="35" bestFit="1" customWidth="1"/>
    <col min="13841" max="13843" width="9" style="35" bestFit="1" customWidth="1"/>
    <col min="13844" max="13844" width="10.28515625" style="35" bestFit="1" customWidth="1"/>
    <col min="13845" max="13845" width="9" style="35" bestFit="1" customWidth="1"/>
    <col min="13846" max="13846" width="12.42578125" style="35" bestFit="1" customWidth="1"/>
    <col min="13847" max="13847" width="9" style="35" bestFit="1" customWidth="1"/>
    <col min="13848" max="14080" width="8.85546875" style="35"/>
    <col min="14081" max="14081" width="24.85546875" style="35" customWidth="1"/>
    <col min="14082" max="14082" width="8.7109375" style="35" bestFit="1" customWidth="1"/>
    <col min="14083" max="14083" width="6.7109375" style="35" bestFit="1" customWidth="1"/>
    <col min="14084" max="14084" width="8.7109375" style="35" bestFit="1" customWidth="1"/>
    <col min="14085" max="14085" width="6.7109375" style="35" bestFit="1" customWidth="1"/>
    <col min="14086" max="14086" width="8.7109375" style="35" bestFit="1" customWidth="1"/>
    <col min="14087" max="14087" width="6.7109375" style="35" bestFit="1" customWidth="1"/>
    <col min="14088" max="14088" width="8.7109375" style="35" bestFit="1" customWidth="1"/>
    <col min="14089" max="14089" width="6.7109375" style="35" bestFit="1" customWidth="1"/>
    <col min="14090" max="14090" width="8.7109375" style="35" customWidth="1"/>
    <col min="14091" max="14091" width="6.7109375" style="35" customWidth="1"/>
    <col min="14092" max="14092" width="8.7109375" style="35" customWidth="1"/>
    <col min="14093" max="14093" width="6.7109375" style="35" customWidth="1"/>
    <col min="14094" max="14094" width="12.42578125" style="35" bestFit="1" customWidth="1"/>
    <col min="14095" max="14095" width="9.28515625" style="35" bestFit="1" customWidth="1"/>
    <col min="14096" max="14096" width="14.28515625" style="35" bestFit="1" customWidth="1"/>
    <col min="14097" max="14099" width="9" style="35" bestFit="1" customWidth="1"/>
    <col min="14100" max="14100" width="10.28515625" style="35" bestFit="1" customWidth="1"/>
    <col min="14101" max="14101" width="9" style="35" bestFit="1" customWidth="1"/>
    <col min="14102" max="14102" width="12.42578125" style="35" bestFit="1" customWidth="1"/>
    <col min="14103" max="14103" width="9" style="35" bestFit="1" customWidth="1"/>
    <col min="14104" max="14336" width="8.85546875" style="35"/>
    <col min="14337" max="14337" width="24.85546875" style="35" customWidth="1"/>
    <col min="14338" max="14338" width="8.7109375" style="35" bestFit="1" customWidth="1"/>
    <col min="14339" max="14339" width="6.7109375" style="35" bestFit="1" customWidth="1"/>
    <col min="14340" max="14340" width="8.7109375" style="35" bestFit="1" customWidth="1"/>
    <col min="14341" max="14341" width="6.7109375" style="35" bestFit="1" customWidth="1"/>
    <col min="14342" max="14342" width="8.7109375" style="35" bestFit="1" customWidth="1"/>
    <col min="14343" max="14343" width="6.7109375" style="35" bestFit="1" customWidth="1"/>
    <col min="14344" max="14344" width="8.7109375" style="35" bestFit="1" customWidth="1"/>
    <col min="14345" max="14345" width="6.7109375" style="35" bestFit="1" customWidth="1"/>
    <col min="14346" max="14346" width="8.7109375" style="35" customWidth="1"/>
    <col min="14347" max="14347" width="6.7109375" style="35" customWidth="1"/>
    <col min="14348" max="14348" width="8.7109375" style="35" customWidth="1"/>
    <col min="14349" max="14349" width="6.7109375" style="35" customWidth="1"/>
    <col min="14350" max="14350" width="12.42578125" style="35" bestFit="1" customWidth="1"/>
    <col min="14351" max="14351" width="9.28515625" style="35" bestFit="1" customWidth="1"/>
    <col min="14352" max="14352" width="14.28515625" style="35" bestFit="1" customWidth="1"/>
    <col min="14353" max="14355" width="9" style="35" bestFit="1" customWidth="1"/>
    <col min="14356" max="14356" width="10.28515625" style="35" bestFit="1" customWidth="1"/>
    <col min="14357" max="14357" width="9" style="35" bestFit="1" customWidth="1"/>
    <col min="14358" max="14358" width="12.42578125" style="35" bestFit="1" customWidth="1"/>
    <col min="14359" max="14359" width="9" style="35" bestFit="1" customWidth="1"/>
    <col min="14360" max="14592" width="8.85546875" style="35"/>
    <col min="14593" max="14593" width="24.85546875" style="35" customWidth="1"/>
    <col min="14594" max="14594" width="8.7109375" style="35" bestFit="1" customWidth="1"/>
    <col min="14595" max="14595" width="6.7109375" style="35" bestFit="1" customWidth="1"/>
    <col min="14596" max="14596" width="8.7109375" style="35" bestFit="1" customWidth="1"/>
    <col min="14597" max="14597" width="6.7109375" style="35" bestFit="1" customWidth="1"/>
    <col min="14598" max="14598" width="8.7109375" style="35" bestFit="1" customWidth="1"/>
    <col min="14599" max="14599" width="6.7109375" style="35" bestFit="1" customWidth="1"/>
    <col min="14600" max="14600" width="8.7109375" style="35" bestFit="1" customWidth="1"/>
    <col min="14601" max="14601" width="6.7109375" style="35" bestFit="1" customWidth="1"/>
    <col min="14602" max="14602" width="8.7109375" style="35" customWidth="1"/>
    <col min="14603" max="14603" width="6.7109375" style="35" customWidth="1"/>
    <col min="14604" max="14604" width="8.7109375" style="35" customWidth="1"/>
    <col min="14605" max="14605" width="6.7109375" style="35" customWidth="1"/>
    <col min="14606" max="14606" width="12.42578125" style="35" bestFit="1" customWidth="1"/>
    <col min="14607" max="14607" width="9.28515625" style="35" bestFit="1" customWidth="1"/>
    <col min="14608" max="14608" width="14.28515625" style="35" bestFit="1" customWidth="1"/>
    <col min="14609" max="14611" width="9" style="35" bestFit="1" customWidth="1"/>
    <col min="14612" max="14612" width="10.28515625" style="35" bestFit="1" customWidth="1"/>
    <col min="14613" max="14613" width="9" style="35" bestFit="1" customWidth="1"/>
    <col min="14614" max="14614" width="12.42578125" style="35" bestFit="1" customWidth="1"/>
    <col min="14615" max="14615" width="9" style="35" bestFit="1" customWidth="1"/>
    <col min="14616" max="14848" width="8.85546875" style="35"/>
    <col min="14849" max="14849" width="24.85546875" style="35" customWidth="1"/>
    <col min="14850" max="14850" width="8.7109375" style="35" bestFit="1" customWidth="1"/>
    <col min="14851" max="14851" width="6.7109375" style="35" bestFit="1" customWidth="1"/>
    <col min="14852" max="14852" width="8.7109375" style="35" bestFit="1" customWidth="1"/>
    <col min="14853" max="14853" width="6.7109375" style="35" bestFit="1" customWidth="1"/>
    <col min="14854" max="14854" width="8.7109375" style="35" bestFit="1" customWidth="1"/>
    <col min="14855" max="14855" width="6.7109375" style="35" bestFit="1" customWidth="1"/>
    <col min="14856" max="14856" width="8.7109375" style="35" bestFit="1" customWidth="1"/>
    <col min="14857" max="14857" width="6.7109375" style="35" bestFit="1" customWidth="1"/>
    <col min="14858" max="14858" width="8.7109375" style="35" customWidth="1"/>
    <col min="14859" max="14859" width="6.7109375" style="35" customWidth="1"/>
    <col min="14860" max="14860" width="8.7109375" style="35" customWidth="1"/>
    <col min="14861" max="14861" width="6.7109375" style="35" customWidth="1"/>
    <col min="14862" max="14862" width="12.42578125" style="35" bestFit="1" customWidth="1"/>
    <col min="14863" max="14863" width="9.28515625" style="35" bestFit="1" customWidth="1"/>
    <col min="14864" max="14864" width="14.28515625" style="35" bestFit="1" customWidth="1"/>
    <col min="14865" max="14867" width="9" style="35" bestFit="1" customWidth="1"/>
    <col min="14868" max="14868" width="10.28515625" style="35" bestFit="1" customWidth="1"/>
    <col min="14869" max="14869" width="9" style="35" bestFit="1" customWidth="1"/>
    <col min="14870" max="14870" width="12.42578125" style="35" bestFit="1" customWidth="1"/>
    <col min="14871" max="14871" width="9" style="35" bestFit="1" customWidth="1"/>
    <col min="14872" max="15104" width="8.85546875" style="35"/>
    <col min="15105" max="15105" width="24.85546875" style="35" customWidth="1"/>
    <col min="15106" max="15106" width="8.7109375" style="35" bestFit="1" customWidth="1"/>
    <col min="15107" max="15107" width="6.7109375" style="35" bestFit="1" customWidth="1"/>
    <col min="15108" max="15108" width="8.7109375" style="35" bestFit="1" customWidth="1"/>
    <col min="15109" max="15109" width="6.7109375" style="35" bestFit="1" customWidth="1"/>
    <col min="15110" max="15110" width="8.7109375" style="35" bestFit="1" customWidth="1"/>
    <col min="15111" max="15111" width="6.7109375" style="35" bestFit="1" customWidth="1"/>
    <col min="15112" max="15112" width="8.7109375" style="35" bestFit="1" customWidth="1"/>
    <col min="15113" max="15113" width="6.7109375" style="35" bestFit="1" customWidth="1"/>
    <col min="15114" max="15114" width="8.7109375" style="35" customWidth="1"/>
    <col min="15115" max="15115" width="6.7109375" style="35" customWidth="1"/>
    <col min="15116" max="15116" width="8.7109375" style="35" customWidth="1"/>
    <col min="15117" max="15117" width="6.7109375" style="35" customWidth="1"/>
    <col min="15118" max="15118" width="12.42578125" style="35" bestFit="1" customWidth="1"/>
    <col min="15119" max="15119" width="9.28515625" style="35" bestFit="1" customWidth="1"/>
    <col min="15120" max="15120" width="14.28515625" style="35" bestFit="1" customWidth="1"/>
    <col min="15121" max="15123" width="9" style="35" bestFit="1" customWidth="1"/>
    <col min="15124" max="15124" width="10.28515625" style="35" bestFit="1" customWidth="1"/>
    <col min="15125" max="15125" width="9" style="35" bestFit="1" customWidth="1"/>
    <col min="15126" max="15126" width="12.42578125" style="35" bestFit="1" customWidth="1"/>
    <col min="15127" max="15127" width="9" style="35" bestFit="1" customWidth="1"/>
    <col min="15128" max="15360" width="8.85546875" style="35"/>
    <col min="15361" max="15361" width="24.85546875" style="35" customWidth="1"/>
    <col min="15362" max="15362" width="8.7109375" style="35" bestFit="1" customWidth="1"/>
    <col min="15363" max="15363" width="6.7109375" style="35" bestFit="1" customWidth="1"/>
    <col min="15364" max="15364" width="8.7109375" style="35" bestFit="1" customWidth="1"/>
    <col min="15365" max="15365" width="6.7109375" style="35" bestFit="1" customWidth="1"/>
    <col min="15366" max="15366" width="8.7109375" style="35" bestFit="1" customWidth="1"/>
    <col min="15367" max="15367" width="6.7109375" style="35" bestFit="1" customWidth="1"/>
    <col min="15368" max="15368" width="8.7109375" style="35" bestFit="1" customWidth="1"/>
    <col min="15369" max="15369" width="6.7109375" style="35" bestFit="1" customWidth="1"/>
    <col min="15370" max="15370" width="8.7109375" style="35" customWidth="1"/>
    <col min="15371" max="15371" width="6.7109375" style="35" customWidth="1"/>
    <col min="15372" max="15372" width="8.7109375" style="35" customWidth="1"/>
    <col min="15373" max="15373" width="6.7109375" style="35" customWidth="1"/>
    <col min="15374" max="15374" width="12.42578125" style="35" bestFit="1" customWidth="1"/>
    <col min="15375" max="15375" width="9.28515625" style="35" bestFit="1" customWidth="1"/>
    <col min="15376" max="15376" width="14.28515625" style="35" bestFit="1" customWidth="1"/>
    <col min="15377" max="15379" width="9" style="35" bestFit="1" customWidth="1"/>
    <col min="15380" max="15380" width="10.28515625" style="35" bestFit="1" customWidth="1"/>
    <col min="15381" max="15381" width="9" style="35" bestFit="1" customWidth="1"/>
    <col min="15382" max="15382" width="12.42578125" style="35" bestFit="1" customWidth="1"/>
    <col min="15383" max="15383" width="9" style="35" bestFit="1" customWidth="1"/>
    <col min="15384" max="15616" width="8.85546875" style="35"/>
    <col min="15617" max="15617" width="24.85546875" style="35" customWidth="1"/>
    <col min="15618" max="15618" width="8.7109375" style="35" bestFit="1" customWidth="1"/>
    <col min="15619" max="15619" width="6.7109375" style="35" bestFit="1" customWidth="1"/>
    <col min="15620" max="15620" width="8.7109375" style="35" bestFit="1" customWidth="1"/>
    <col min="15621" max="15621" width="6.7109375" style="35" bestFit="1" customWidth="1"/>
    <col min="15622" max="15622" width="8.7109375" style="35" bestFit="1" customWidth="1"/>
    <col min="15623" max="15623" width="6.7109375" style="35" bestFit="1" customWidth="1"/>
    <col min="15624" max="15624" width="8.7109375" style="35" bestFit="1" customWidth="1"/>
    <col min="15625" max="15625" width="6.7109375" style="35" bestFit="1" customWidth="1"/>
    <col min="15626" max="15626" width="8.7109375" style="35" customWidth="1"/>
    <col min="15627" max="15627" width="6.7109375" style="35" customWidth="1"/>
    <col min="15628" max="15628" width="8.7109375" style="35" customWidth="1"/>
    <col min="15629" max="15629" width="6.7109375" style="35" customWidth="1"/>
    <col min="15630" max="15630" width="12.42578125" style="35" bestFit="1" customWidth="1"/>
    <col min="15631" max="15631" width="9.28515625" style="35" bestFit="1" customWidth="1"/>
    <col min="15632" max="15632" width="14.28515625" style="35" bestFit="1" customWidth="1"/>
    <col min="15633" max="15635" width="9" style="35" bestFit="1" customWidth="1"/>
    <col min="15636" max="15636" width="10.28515625" style="35" bestFit="1" customWidth="1"/>
    <col min="15637" max="15637" width="9" style="35" bestFit="1" customWidth="1"/>
    <col min="15638" max="15638" width="12.42578125" style="35" bestFit="1" customWidth="1"/>
    <col min="15639" max="15639" width="9" style="35" bestFit="1" customWidth="1"/>
    <col min="15640" max="15872" width="8.85546875" style="35"/>
    <col min="15873" max="15873" width="24.85546875" style="35" customWidth="1"/>
    <col min="15874" max="15874" width="8.7109375" style="35" bestFit="1" customWidth="1"/>
    <col min="15875" max="15875" width="6.7109375" style="35" bestFit="1" customWidth="1"/>
    <col min="15876" max="15876" width="8.7109375" style="35" bestFit="1" customWidth="1"/>
    <col min="15877" max="15877" width="6.7109375" style="35" bestFit="1" customWidth="1"/>
    <col min="15878" max="15878" width="8.7109375" style="35" bestFit="1" customWidth="1"/>
    <col min="15879" max="15879" width="6.7109375" style="35" bestFit="1" customWidth="1"/>
    <col min="15880" max="15880" width="8.7109375" style="35" bestFit="1" customWidth="1"/>
    <col min="15881" max="15881" width="6.7109375" style="35" bestFit="1" customWidth="1"/>
    <col min="15882" max="15882" width="8.7109375" style="35" customWidth="1"/>
    <col min="15883" max="15883" width="6.7109375" style="35" customWidth="1"/>
    <col min="15884" max="15884" width="8.7109375" style="35" customWidth="1"/>
    <col min="15885" max="15885" width="6.7109375" style="35" customWidth="1"/>
    <col min="15886" max="15886" width="12.42578125" style="35" bestFit="1" customWidth="1"/>
    <col min="15887" max="15887" width="9.28515625" style="35" bestFit="1" customWidth="1"/>
    <col min="15888" max="15888" width="14.28515625" style="35" bestFit="1" customWidth="1"/>
    <col min="15889" max="15891" width="9" style="35" bestFit="1" customWidth="1"/>
    <col min="15892" max="15892" width="10.28515625" style="35" bestFit="1" customWidth="1"/>
    <col min="15893" max="15893" width="9" style="35" bestFit="1" customWidth="1"/>
    <col min="15894" max="15894" width="12.42578125" style="35" bestFit="1" customWidth="1"/>
    <col min="15895" max="15895" width="9" style="35" bestFit="1" customWidth="1"/>
    <col min="15896" max="16128" width="8.85546875" style="35"/>
    <col min="16129" max="16129" width="24.85546875" style="35" customWidth="1"/>
    <col min="16130" max="16130" width="8.7109375" style="35" bestFit="1" customWidth="1"/>
    <col min="16131" max="16131" width="6.7109375" style="35" bestFit="1" customWidth="1"/>
    <col min="16132" max="16132" width="8.7109375" style="35" bestFit="1" customWidth="1"/>
    <col min="16133" max="16133" width="6.7109375" style="35" bestFit="1" customWidth="1"/>
    <col min="16134" max="16134" width="8.7109375" style="35" bestFit="1" customWidth="1"/>
    <col min="16135" max="16135" width="6.7109375" style="35" bestFit="1" customWidth="1"/>
    <col min="16136" max="16136" width="8.7109375" style="35" bestFit="1" customWidth="1"/>
    <col min="16137" max="16137" width="6.7109375" style="35" bestFit="1" customWidth="1"/>
    <col min="16138" max="16138" width="8.7109375" style="35" customWidth="1"/>
    <col min="16139" max="16139" width="6.7109375" style="35" customWidth="1"/>
    <col min="16140" max="16140" width="8.7109375" style="35" customWidth="1"/>
    <col min="16141" max="16141" width="6.7109375" style="35" customWidth="1"/>
    <col min="16142" max="16142" width="12.42578125" style="35" bestFit="1" customWidth="1"/>
    <col min="16143" max="16143" width="9.28515625" style="35" bestFit="1" customWidth="1"/>
    <col min="16144" max="16144" width="14.28515625" style="35" bestFit="1" customWidth="1"/>
    <col min="16145" max="16147" width="9" style="35" bestFit="1" customWidth="1"/>
    <col min="16148" max="16148" width="10.28515625" style="35" bestFit="1" customWidth="1"/>
    <col min="16149" max="16149" width="9" style="35" bestFit="1" customWidth="1"/>
    <col min="16150" max="16150" width="12.42578125" style="35" bestFit="1" customWidth="1"/>
    <col min="16151" max="16151" width="9" style="35" bestFit="1" customWidth="1"/>
    <col min="16152" max="16384" width="8.85546875" style="35"/>
  </cols>
  <sheetData>
    <row r="1" spans="1:11" ht="27" customHeight="1" thickBot="1" x14ac:dyDescent="0.3">
      <c r="A1" s="383" t="s">
        <v>124</v>
      </c>
      <c r="B1" s="384"/>
      <c r="C1" s="384"/>
      <c r="D1" s="384"/>
      <c r="E1" s="384"/>
      <c r="F1" s="384"/>
      <c r="G1" s="384"/>
      <c r="H1" s="384"/>
      <c r="I1" s="385"/>
    </row>
    <row r="2" spans="1:11" s="315" customFormat="1" ht="24" customHeight="1" x14ac:dyDescent="0.25">
      <c r="A2" s="116" t="s">
        <v>64</v>
      </c>
      <c r="B2" s="386" t="s">
        <v>75</v>
      </c>
      <c r="C2" s="387"/>
      <c r="D2" s="377" t="s">
        <v>81</v>
      </c>
      <c r="E2" s="378"/>
      <c r="F2" s="377" t="s">
        <v>82</v>
      </c>
      <c r="G2" s="378"/>
      <c r="H2" s="379" t="s">
        <v>83</v>
      </c>
      <c r="I2" s="378"/>
      <c r="J2" s="382"/>
      <c r="K2" s="382"/>
    </row>
    <row r="3" spans="1:11" ht="13.7" customHeight="1" x14ac:dyDescent="0.25">
      <c r="A3" s="54" t="s">
        <v>71</v>
      </c>
      <c r="B3" s="117"/>
      <c r="C3" s="118"/>
      <c r="D3" s="119"/>
      <c r="E3" s="120"/>
      <c r="F3" s="119"/>
      <c r="G3" s="120"/>
      <c r="H3" s="121"/>
      <c r="I3" s="122"/>
      <c r="J3" s="68"/>
      <c r="K3" s="68"/>
    </row>
    <row r="4" spans="1:11" ht="13.7" customHeight="1" x14ac:dyDescent="0.25">
      <c r="A4" s="10" t="s">
        <v>3</v>
      </c>
      <c r="B4" s="123">
        <v>357713</v>
      </c>
      <c r="C4" s="124">
        <v>0.10000780015717736</v>
      </c>
      <c r="D4" s="123">
        <v>416853</v>
      </c>
      <c r="E4" s="124">
        <v>9.2722704720849619E-2</v>
      </c>
      <c r="F4" s="123">
        <v>63809</v>
      </c>
      <c r="G4" s="124">
        <v>2.9320296984662778E-2</v>
      </c>
      <c r="H4" s="125">
        <v>43141</v>
      </c>
      <c r="I4" s="124">
        <v>3.4382120436644403E-2</v>
      </c>
      <c r="J4" s="126"/>
      <c r="K4" s="115"/>
    </row>
    <row r="5" spans="1:11" ht="13.7" customHeight="1" x14ac:dyDescent="0.25">
      <c r="A5" s="6" t="s">
        <v>5</v>
      </c>
      <c r="B5" s="127">
        <v>357726</v>
      </c>
      <c r="C5" s="128">
        <v>0.10001143463901628</v>
      </c>
      <c r="D5" s="127">
        <v>400472</v>
      </c>
      <c r="E5" s="128">
        <v>8.9078996684606046E-2</v>
      </c>
      <c r="F5" s="127">
        <v>100068</v>
      </c>
      <c r="G5" s="128">
        <v>4.5981342422875063E-2</v>
      </c>
      <c r="H5" s="129">
        <v>70221</v>
      </c>
      <c r="I5" s="128">
        <v>5.596409168034136E-2</v>
      </c>
      <c r="J5" s="126"/>
      <c r="K5" s="115"/>
    </row>
    <row r="6" spans="1:11" ht="13.7" customHeight="1" x14ac:dyDescent="0.25">
      <c r="A6" s="10" t="s">
        <v>7</v>
      </c>
      <c r="B6" s="123">
        <v>357620</v>
      </c>
      <c r="C6" s="124">
        <v>9.9981799633252821E-2</v>
      </c>
      <c r="D6" s="123">
        <v>424250</v>
      </c>
      <c r="E6" s="124">
        <v>9.4368056551879076E-2</v>
      </c>
      <c r="F6" s="123">
        <v>227790</v>
      </c>
      <c r="G6" s="124">
        <v>0.10466972449241226</v>
      </c>
      <c r="H6" s="125">
        <v>140298</v>
      </c>
      <c r="I6" s="124">
        <v>0.11181341955495552</v>
      </c>
      <c r="J6" s="126"/>
      <c r="K6" s="115"/>
    </row>
    <row r="7" spans="1:11" ht="13.7" customHeight="1" x14ac:dyDescent="0.25">
      <c r="A7" s="6" t="s">
        <v>9</v>
      </c>
      <c r="B7" s="127">
        <v>357699</v>
      </c>
      <c r="C7" s="128">
        <v>0.10000388609981238</v>
      </c>
      <c r="D7" s="127">
        <v>437436</v>
      </c>
      <c r="E7" s="128">
        <v>9.7301084704367172E-2</v>
      </c>
      <c r="F7" s="127">
        <v>287573</v>
      </c>
      <c r="G7" s="128">
        <v>0.13214007059772803</v>
      </c>
      <c r="H7" s="129">
        <v>159808</v>
      </c>
      <c r="I7" s="128">
        <v>0.12736232128924385</v>
      </c>
      <c r="J7" s="126"/>
      <c r="K7" s="115"/>
    </row>
    <row r="8" spans="1:11" ht="13.7" customHeight="1" x14ac:dyDescent="0.25">
      <c r="A8" s="10" t="s">
        <v>11</v>
      </c>
      <c r="B8" s="123">
        <v>357713</v>
      </c>
      <c r="C8" s="124">
        <v>0.10000780015717736</v>
      </c>
      <c r="D8" s="123">
        <v>436663</v>
      </c>
      <c r="E8" s="124">
        <v>9.7129142435151847E-2</v>
      </c>
      <c r="F8" s="123">
        <v>277707</v>
      </c>
      <c r="G8" s="124">
        <v>0.1276066340911117</v>
      </c>
      <c r="H8" s="125">
        <v>156824</v>
      </c>
      <c r="I8" s="124">
        <v>0.12498416020389704</v>
      </c>
      <c r="J8" s="126"/>
      <c r="K8" s="115"/>
    </row>
    <row r="9" spans="1:11" ht="13.7" customHeight="1" x14ac:dyDescent="0.25">
      <c r="A9" s="6" t="s">
        <v>13</v>
      </c>
      <c r="B9" s="127">
        <v>357647</v>
      </c>
      <c r="C9" s="128">
        <v>9.9989348172456721E-2</v>
      </c>
      <c r="D9" s="127">
        <v>434526</v>
      </c>
      <c r="E9" s="128">
        <v>9.6653798800852814E-2</v>
      </c>
      <c r="F9" s="127">
        <v>275010</v>
      </c>
      <c r="G9" s="128">
        <v>0.12636735999235391</v>
      </c>
      <c r="H9" s="129">
        <v>155428</v>
      </c>
      <c r="I9" s="128">
        <v>0.12387158886504175</v>
      </c>
      <c r="J9" s="126"/>
      <c r="K9" s="115"/>
    </row>
    <row r="10" spans="1:11" ht="13.7" customHeight="1" x14ac:dyDescent="0.25">
      <c r="A10" s="10" t="s">
        <v>15</v>
      </c>
      <c r="B10" s="123">
        <v>358012</v>
      </c>
      <c r="C10" s="124">
        <v>0.10009139323947237</v>
      </c>
      <c r="D10" s="123">
        <v>432171</v>
      </c>
      <c r="E10" s="124">
        <v>9.6129964332544796E-2</v>
      </c>
      <c r="F10" s="123">
        <v>229475</v>
      </c>
      <c r="G10" s="124">
        <v>0.10544398361603365</v>
      </c>
      <c r="H10" s="125">
        <v>131339</v>
      </c>
      <c r="I10" s="124">
        <v>0.10467335750280335</v>
      </c>
      <c r="J10" s="126"/>
      <c r="K10" s="115"/>
    </row>
    <row r="11" spans="1:11" ht="13.7" customHeight="1" x14ac:dyDescent="0.25">
      <c r="A11" s="6" t="s">
        <v>17</v>
      </c>
      <c r="B11" s="127">
        <v>357365</v>
      </c>
      <c r="C11" s="128">
        <v>9.9910507874104909E-2</v>
      </c>
      <c r="D11" s="127">
        <v>449157</v>
      </c>
      <c r="E11" s="128">
        <v>9.9908245554914205E-2</v>
      </c>
      <c r="F11" s="127">
        <v>220527</v>
      </c>
      <c r="G11" s="128">
        <v>0.10133236899397778</v>
      </c>
      <c r="H11" s="129">
        <v>125342</v>
      </c>
      <c r="I11" s="128">
        <v>9.9893923176789662E-2</v>
      </c>
      <c r="J11" s="126"/>
      <c r="K11" s="115"/>
    </row>
    <row r="12" spans="1:11" ht="13.7" customHeight="1" x14ac:dyDescent="0.25">
      <c r="A12" s="10" t="s">
        <v>19</v>
      </c>
      <c r="B12" s="123">
        <v>357713</v>
      </c>
      <c r="C12" s="124">
        <v>0.10000780015717736</v>
      </c>
      <c r="D12" s="123">
        <v>491721</v>
      </c>
      <c r="E12" s="124">
        <v>0.10937596967765829</v>
      </c>
      <c r="F12" s="123">
        <v>223038</v>
      </c>
      <c r="G12" s="124">
        <v>0.10248617591351089</v>
      </c>
      <c r="H12" s="125">
        <v>125366</v>
      </c>
      <c r="I12" s="124">
        <v>9.9913050477744195E-2</v>
      </c>
      <c r="J12" s="126"/>
      <c r="K12" s="115"/>
    </row>
    <row r="13" spans="1:11" ht="13.7" customHeight="1" x14ac:dyDescent="0.25">
      <c r="A13" s="6" t="s">
        <v>21</v>
      </c>
      <c r="B13" s="127">
        <v>178857</v>
      </c>
      <c r="C13" s="128">
        <v>5.0004039866351713E-2</v>
      </c>
      <c r="D13" s="127">
        <v>277555</v>
      </c>
      <c r="E13" s="128">
        <v>6.1737951529185139E-2</v>
      </c>
      <c r="F13" s="127">
        <v>134357</v>
      </c>
      <c r="G13" s="128">
        <v>6.1737170962847511E-2</v>
      </c>
      <c r="H13" s="129">
        <v>72671</v>
      </c>
      <c r="I13" s="128">
        <v>5.7916670319449838E-2</v>
      </c>
      <c r="J13" s="126"/>
      <c r="K13" s="115"/>
    </row>
    <row r="14" spans="1:11" ht="13.7" customHeight="1" x14ac:dyDescent="0.25">
      <c r="A14" s="10" t="s">
        <v>23</v>
      </c>
      <c r="B14" s="123">
        <v>143018</v>
      </c>
      <c r="C14" s="124">
        <v>3.9984332587519024E-2</v>
      </c>
      <c r="D14" s="123">
        <v>233122</v>
      </c>
      <c r="E14" s="124">
        <v>5.1854496357070484E-2</v>
      </c>
      <c r="F14" s="123">
        <v>101621</v>
      </c>
      <c r="G14" s="124">
        <v>4.6694947419304737E-2</v>
      </c>
      <c r="H14" s="125">
        <v>56510</v>
      </c>
      <c r="I14" s="124">
        <v>4.503682403919184E-2</v>
      </c>
      <c r="J14" s="126"/>
      <c r="K14" s="115"/>
    </row>
    <row r="15" spans="1:11" ht="13.7" customHeight="1" x14ac:dyDescent="0.25">
      <c r="A15" s="52" t="s">
        <v>25</v>
      </c>
      <c r="B15" s="127">
        <v>35768</v>
      </c>
      <c r="C15" s="128">
        <v>9.9998574164817042E-3</v>
      </c>
      <c r="D15" s="127">
        <v>61768</v>
      </c>
      <c r="E15" s="128">
        <v>1.3739366215902101E-2</v>
      </c>
      <c r="F15" s="127">
        <v>35299</v>
      </c>
      <c r="G15" s="128">
        <v>1.6219924513181706E-2</v>
      </c>
      <c r="H15" s="129">
        <v>17803</v>
      </c>
      <c r="I15" s="128">
        <v>1.4188472453897228E-2</v>
      </c>
      <c r="J15" s="126"/>
      <c r="K15" s="115"/>
    </row>
    <row r="16" spans="1:11" s="64" customFormat="1" ht="13.7" customHeight="1" x14ac:dyDescent="0.25">
      <c r="A16" s="53" t="s">
        <v>72</v>
      </c>
      <c r="B16" s="294">
        <v>3576851</v>
      </c>
      <c r="C16" s="86">
        <v>1</v>
      </c>
      <c r="D16" s="294">
        <v>4495695</v>
      </c>
      <c r="E16" s="97">
        <v>1</v>
      </c>
      <c r="F16" s="294">
        <v>2176274</v>
      </c>
      <c r="G16" s="97">
        <v>1</v>
      </c>
      <c r="H16" s="295">
        <v>1254751</v>
      </c>
      <c r="I16" s="97">
        <v>1</v>
      </c>
      <c r="J16" s="126"/>
      <c r="K16" s="130"/>
    </row>
    <row r="17" spans="1:21" s="64" customFormat="1" ht="13.7" customHeight="1" x14ac:dyDescent="0.25">
      <c r="A17" s="54" t="s">
        <v>73</v>
      </c>
      <c r="B17" s="131"/>
      <c r="C17" s="132"/>
      <c r="D17" s="133"/>
      <c r="E17" s="132"/>
      <c r="F17" s="133"/>
      <c r="G17" s="101"/>
      <c r="H17" s="134"/>
      <c r="I17" s="101"/>
      <c r="J17" s="60"/>
      <c r="K17" s="61"/>
      <c r="L17" s="60"/>
      <c r="M17" s="60"/>
      <c r="N17" s="60"/>
      <c r="O17" s="61"/>
      <c r="P17" s="60"/>
      <c r="Q17" s="60"/>
      <c r="R17" s="60"/>
      <c r="S17" s="60"/>
      <c r="T17" s="60"/>
      <c r="U17" s="61"/>
    </row>
    <row r="18" spans="1:21" ht="13.7" customHeight="1" x14ac:dyDescent="0.25">
      <c r="A18" s="10" t="s">
        <v>4</v>
      </c>
      <c r="B18" s="123">
        <v>59808</v>
      </c>
      <c r="C18" s="124">
        <v>1.6720853063211187E-2</v>
      </c>
      <c r="D18" s="123">
        <v>74478</v>
      </c>
      <c r="E18" s="124">
        <v>1.6566515299636653E-2</v>
      </c>
      <c r="F18" s="123">
        <v>13807</v>
      </c>
      <c r="G18" s="124">
        <v>6.3443298040595994E-3</v>
      </c>
      <c r="H18" s="125">
        <v>7703</v>
      </c>
      <c r="I18" s="124">
        <v>6.139066635531671E-3</v>
      </c>
      <c r="J18" s="114"/>
      <c r="K18" s="115"/>
      <c r="L18" s="114"/>
      <c r="M18" s="115"/>
      <c r="N18" s="60"/>
      <c r="O18" s="61"/>
      <c r="P18" s="60"/>
      <c r="Q18" s="60"/>
      <c r="R18" s="60"/>
      <c r="S18" s="60"/>
      <c r="T18" s="60"/>
      <c r="U18" s="61"/>
    </row>
    <row r="19" spans="1:21" ht="13.7" customHeight="1" x14ac:dyDescent="0.25">
      <c r="A19" s="6" t="s">
        <v>6</v>
      </c>
      <c r="B19" s="137">
        <v>699983</v>
      </c>
      <c r="C19" s="128">
        <v>0.19569811546525143</v>
      </c>
      <c r="D19" s="137">
        <v>794573</v>
      </c>
      <c r="E19" s="128">
        <v>0.1767408598670506</v>
      </c>
      <c r="F19" s="137">
        <v>172035</v>
      </c>
      <c r="G19" s="128">
        <v>7.9050248268370621E-2</v>
      </c>
      <c r="H19" s="138">
        <v>122037</v>
      </c>
      <c r="I19" s="128">
        <v>9.7259934441175977E-2</v>
      </c>
      <c r="J19" s="114"/>
      <c r="K19" s="115"/>
      <c r="L19" s="114"/>
      <c r="M19" s="115"/>
      <c r="N19" s="60"/>
      <c r="O19" s="61"/>
      <c r="P19" s="60"/>
      <c r="Q19" s="60"/>
      <c r="R19" s="60"/>
      <c r="S19" s="60"/>
      <c r="T19" s="60"/>
      <c r="U19" s="61"/>
    </row>
    <row r="20" spans="1:21" ht="13.7" customHeight="1" x14ac:dyDescent="0.25">
      <c r="A20" s="10" t="s">
        <v>8</v>
      </c>
      <c r="B20" s="123">
        <v>616334</v>
      </c>
      <c r="C20" s="124">
        <v>0.17231190228499874</v>
      </c>
      <c r="D20" s="123">
        <v>743034</v>
      </c>
      <c r="E20" s="124">
        <v>0.16527678145425792</v>
      </c>
      <c r="F20" s="123">
        <v>449792</v>
      </c>
      <c r="G20" s="124">
        <v>0.20667985740766098</v>
      </c>
      <c r="H20" s="125">
        <v>259693</v>
      </c>
      <c r="I20" s="124">
        <v>0.20696775694938677</v>
      </c>
      <c r="J20" s="114"/>
      <c r="K20" s="115"/>
      <c r="L20" s="114"/>
      <c r="M20" s="115"/>
      <c r="N20" s="60"/>
      <c r="O20" s="61"/>
      <c r="P20" s="60"/>
      <c r="Q20" s="60"/>
      <c r="R20" s="60"/>
      <c r="S20" s="60"/>
      <c r="T20" s="60"/>
      <c r="U20" s="61"/>
    </row>
    <row r="21" spans="1:21" ht="13.7" customHeight="1" x14ac:dyDescent="0.25">
      <c r="A21" s="6" t="s">
        <v>10</v>
      </c>
      <c r="B21" s="137">
        <v>438115</v>
      </c>
      <c r="C21" s="128">
        <v>0.12248623160427985</v>
      </c>
      <c r="D21" s="137">
        <v>535283</v>
      </c>
      <c r="E21" s="128">
        <v>0.11906568394875543</v>
      </c>
      <c r="F21" s="137">
        <v>340597</v>
      </c>
      <c r="G21" s="128">
        <v>0.15650464969025041</v>
      </c>
      <c r="H21" s="138">
        <v>191937</v>
      </c>
      <c r="I21" s="128">
        <v>0.15296819847125048</v>
      </c>
      <c r="J21" s="114"/>
      <c r="K21" s="115"/>
      <c r="L21" s="114"/>
      <c r="M21" s="115"/>
      <c r="N21" s="60"/>
      <c r="O21" s="61"/>
      <c r="P21" s="60"/>
      <c r="Q21" s="60"/>
      <c r="R21" s="60"/>
      <c r="S21" s="60"/>
      <c r="T21" s="60"/>
      <c r="U21" s="61"/>
    </row>
    <row r="22" spans="1:21" ht="13.7" customHeight="1" x14ac:dyDescent="0.25">
      <c r="A22" s="10" t="s">
        <v>12</v>
      </c>
      <c r="B22" s="123">
        <v>353483</v>
      </c>
      <c r="C22" s="124">
        <v>9.8825195681900083E-2</v>
      </c>
      <c r="D22" s="123">
        <v>429630</v>
      </c>
      <c r="E22" s="124">
        <v>9.5564756950816288E-2</v>
      </c>
      <c r="F22" s="123">
        <v>268890</v>
      </c>
      <c r="G22" s="124">
        <v>0.12355521409528396</v>
      </c>
      <c r="H22" s="125">
        <v>151996</v>
      </c>
      <c r="I22" s="124">
        <v>0.12113638482854368</v>
      </c>
      <c r="J22" s="114"/>
      <c r="K22" s="115"/>
      <c r="L22" s="114"/>
      <c r="M22" s="115"/>
      <c r="N22" s="60"/>
      <c r="O22" s="61"/>
      <c r="P22" s="60"/>
      <c r="Q22" s="60"/>
      <c r="R22" s="60"/>
      <c r="S22" s="60"/>
      <c r="T22" s="60"/>
      <c r="U22" s="61"/>
    </row>
    <row r="23" spans="1:21" ht="13.7" customHeight="1" x14ac:dyDescent="0.25">
      <c r="A23" s="6" t="s">
        <v>14</v>
      </c>
      <c r="B23" s="137">
        <v>278581</v>
      </c>
      <c r="C23" s="128">
        <v>7.7884429628184121E-2</v>
      </c>
      <c r="D23" s="137">
        <v>336514</v>
      </c>
      <c r="E23" s="128">
        <v>7.4852497778430255E-2</v>
      </c>
      <c r="F23" s="137">
        <v>178603</v>
      </c>
      <c r="G23" s="128">
        <v>8.20682505971215E-2</v>
      </c>
      <c r="H23" s="138">
        <v>102143</v>
      </c>
      <c r="I23" s="128">
        <v>8.1404995891615151E-2</v>
      </c>
      <c r="J23" s="114"/>
      <c r="K23" s="115"/>
      <c r="L23" s="114"/>
      <c r="M23" s="115"/>
      <c r="N23" s="60"/>
      <c r="O23" s="61"/>
      <c r="P23" s="60"/>
      <c r="Q23" s="60"/>
      <c r="R23" s="60"/>
      <c r="S23" s="60"/>
      <c r="T23" s="60"/>
      <c r="U23" s="61"/>
    </row>
    <row r="24" spans="1:21" ht="13.7" customHeight="1" x14ac:dyDescent="0.25">
      <c r="A24" s="10" t="s">
        <v>16</v>
      </c>
      <c r="B24" s="123">
        <v>214292</v>
      </c>
      <c r="C24" s="124">
        <v>5.9910798632652015E-2</v>
      </c>
      <c r="D24" s="123">
        <v>264258</v>
      </c>
      <c r="E24" s="124">
        <v>5.878023308965577E-2</v>
      </c>
      <c r="F24" s="123">
        <v>135356</v>
      </c>
      <c r="G24" s="124">
        <v>6.2196212425457455E-2</v>
      </c>
      <c r="H24" s="125">
        <v>76700</v>
      </c>
      <c r="I24" s="124">
        <v>6.1127665967191894E-2</v>
      </c>
      <c r="J24" s="114"/>
      <c r="K24" s="115"/>
      <c r="L24" s="114"/>
      <c r="M24" s="115"/>
      <c r="N24" s="60"/>
      <c r="O24" s="61"/>
      <c r="P24" s="60"/>
      <c r="Q24" s="60"/>
      <c r="R24" s="60"/>
      <c r="S24" s="60"/>
      <c r="T24" s="60"/>
      <c r="U24" s="61"/>
    </row>
    <row r="25" spans="1:21" ht="13.7" customHeight="1" x14ac:dyDescent="0.25">
      <c r="A25" s="6" t="s">
        <v>18</v>
      </c>
      <c r="B25" s="137">
        <v>224892</v>
      </c>
      <c r="C25" s="128">
        <v>6.2874299208996967E-2</v>
      </c>
      <c r="D25" s="137">
        <v>285339</v>
      </c>
      <c r="E25" s="128">
        <v>6.3469385712331461E-2</v>
      </c>
      <c r="F25" s="137">
        <v>136447</v>
      </c>
      <c r="G25" s="128">
        <v>6.2697527976716169E-2</v>
      </c>
      <c r="H25" s="138">
        <v>77442</v>
      </c>
      <c r="I25" s="128">
        <v>6.1719018355036182E-2</v>
      </c>
      <c r="J25" s="114"/>
      <c r="K25" s="115"/>
      <c r="L25" s="114"/>
      <c r="M25" s="115"/>
      <c r="N25" s="60"/>
      <c r="O25" s="61"/>
      <c r="P25" s="60"/>
      <c r="Q25" s="60"/>
      <c r="R25" s="60"/>
      <c r="S25" s="60"/>
      <c r="T25" s="60"/>
      <c r="U25" s="61"/>
    </row>
    <row r="26" spans="1:21" ht="13.7" customHeight="1" x14ac:dyDescent="0.25">
      <c r="A26" s="10" t="s">
        <v>20</v>
      </c>
      <c r="B26" s="123">
        <v>241040</v>
      </c>
      <c r="C26" s="124">
        <v>6.7388884803979809E-2</v>
      </c>
      <c r="D26" s="123">
        <v>324337</v>
      </c>
      <c r="E26" s="124">
        <v>7.214390655949747E-2</v>
      </c>
      <c r="F26" s="123">
        <v>146127</v>
      </c>
      <c r="G26" s="124">
        <v>6.7145497304107848E-2</v>
      </c>
      <c r="H26" s="125">
        <v>83314</v>
      </c>
      <c r="I26" s="124">
        <v>6.6398831321911683E-2</v>
      </c>
      <c r="J26" s="114"/>
      <c r="K26" s="115"/>
      <c r="L26" s="114"/>
      <c r="M26" s="115"/>
      <c r="N26" s="60"/>
      <c r="O26" s="61"/>
      <c r="P26" s="60"/>
      <c r="Q26" s="60"/>
      <c r="R26" s="60"/>
      <c r="S26" s="60"/>
      <c r="T26" s="60"/>
      <c r="U26" s="61"/>
    </row>
    <row r="27" spans="1:21" ht="13.7" customHeight="1" x14ac:dyDescent="0.25">
      <c r="A27" s="6" t="s">
        <v>22</v>
      </c>
      <c r="B27" s="137">
        <v>133815</v>
      </c>
      <c r="C27" s="128">
        <v>3.7411399021094256E-2</v>
      </c>
      <c r="D27" s="137">
        <v>197360</v>
      </c>
      <c r="E27" s="128">
        <v>4.389977522941392E-2</v>
      </c>
      <c r="F27" s="137">
        <v>92559</v>
      </c>
      <c r="G27" s="128">
        <v>4.2530949687401495E-2</v>
      </c>
      <c r="H27" s="138">
        <v>51254</v>
      </c>
      <c r="I27" s="128">
        <v>4.0847945130149325E-2</v>
      </c>
      <c r="J27" s="114"/>
      <c r="K27" s="115"/>
      <c r="L27" s="114"/>
      <c r="M27" s="115"/>
      <c r="N27" s="60"/>
      <c r="O27" s="61"/>
      <c r="P27" s="60"/>
      <c r="Q27" s="60"/>
      <c r="R27" s="60"/>
      <c r="S27" s="60"/>
      <c r="T27" s="60"/>
      <c r="U27" s="61"/>
    </row>
    <row r="28" spans="1:21" ht="13.7" customHeight="1" x14ac:dyDescent="0.2">
      <c r="A28" s="10" t="s">
        <v>24</v>
      </c>
      <c r="B28" s="123">
        <v>76539</v>
      </c>
      <c r="C28" s="124">
        <v>2.139843118989301E-2</v>
      </c>
      <c r="D28" s="123">
        <v>118428</v>
      </c>
      <c r="E28" s="124">
        <v>2.6342534357869027E-2</v>
      </c>
      <c r="F28" s="123">
        <v>56164</v>
      </c>
      <c r="G28" s="124">
        <v>2.5807412118143212E-2</v>
      </c>
      <c r="H28" s="125">
        <v>30577</v>
      </c>
      <c r="I28" s="124">
        <v>2.4368978386946891E-2</v>
      </c>
      <c r="J28" s="114"/>
      <c r="K28" s="115"/>
      <c r="L28" s="114"/>
      <c r="M28" s="115"/>
      <c r="N28" s="60"/>
      <c r="O28" s="61"/>
      <c r="P28" s="60"/>
      <c r="Q28" s="60"/>
      <c r="R28" s="60"/>
      <c r="S28" s="60"/>
      <c r="T28" s="60"/>
      <c r="U28" s="61"/>
    </row>
    <row r="29" spans="1:21" ht="13.7" customHeight="1" x14ac:dyDescent="0.2">
      <c r="A29" s="6" t="s">
        <v>26</v>
      </c>
      <c r="B29" s="137">
        <v>85533</v>
      </c>
      <c r="C29" s="128">
        <v>2.391293347136909E-2</v>
      </c>
      <c r="D29" s="137">
        <v>136709</v>
      </c>
      <c r="E29" s="128">
        <v>3.0408868929053239E-2</v>
      </c>
      <c r="F29" s="137">
        <v>66573</v>
      </c>
      <c r="G29" s="128">
        <v>3.0590357647979988E-2</v>
      </c>
      <c r="H29" s="138">
        <v>35305</v>
      </c>
      <c r="I29" s="128">
        <v>2.81370566749897E-2</v>
      </c>
      <c r="J29" s="114"/>
      <c r="K29" s="115"/>
      <c r="L29" s="114"/>
      <c r="M29" s="115"/>
      <c r="N29" s="60"/>
      <c r="O29" s="61"/>
      <c r="P29" s="60"/>
      <c r="Q29" s="60"/>
      <c r="R29" s="60"/>
      <c r="S29" s="60"/>
      <c r="T29" s="60"/>
      <c r="U29" s="61"/>
    </row>
    <row r="30" spans="1:21" ht="13.7" customHeight="1" x14ac:dyDescent="0.2">
      <c r="A30" s="10" t="s">
        <v>28</v>
      </c>
      <c r="B30" s="123">
        <v>80814</v>
      </c>
      <c r="C30" s="124">
        <v>2.2593616563843448E-2</v>
      </c>
      <c r="D30" s="123">
        <v>130562</v>
      </c>
      <c r="E30" s="124">
        <v>2.9041560871011046E-2</v>
      </c>
      <c r="F30" s="123">
        <v>55125</v>
      </c>
      <c r="G30" s="124">
        <v>2.5329990616990324E-2</v>
      </c>
      <c r="H30" s="125">
        <v>30889</v>
      </c>
      <c r="I30" s="124">
        <v>2.4617633299355807E-2</v>
      </c>
      <c r="J30" s="114"/>
      <c r="K30" s="115"/>
      <c r="L30" s="114"/>
      <c r="M30" s="115"/>
      <c r="N30" s="60"/>
      <c r="O30" s="61"/>
      <c r="P30" s="60"/>
      <c r="Q30" s="60"/>
      <c r="R30" s="60"/>
      <c r="S30" s="60"/>
      <c r="T30" s="60"/>
      <c r="U30" s="61"/>
    </row>
    <row r="31" spans="1:21" ht="13.7" customHeight="1" x14ac:dyDescent="0.2">
      <c r="A31" s="6" t="s">
        <v>30</v>
      </c>
      <c r="B31" s="137">
        <v>25707</v>
      </c>
      <c r="C31" s="128">
        <v>7.187048048688637E-3</v>
      </c>
      <c r="D31" s="137">
        <v>42925</v>
      </c>
      <c r="E31" s="128">
        <v>9.5480231643828156E-3</v>
      </c>
      <c r="F31" s="137">
        <v>19102</v>
      </c>
      <c r="G31" s="128">
        <v>8.7773874061813899E-3</v>
      </c>
      <c r="H31" s="138">
        <v>10640</v>
      </c>
      <c r="I31" s="128">
        <v>8.4797700898425268E-3</v>
      </c>
      <c r="J31" s="114"/>
      <c r="K31" s="115"/>
      <c r="L31" s="114"/>
      <c r="M31" s="115"/>
      <c r="N31" s="60"/>
      <c r="O31" s="61"/>
      <c r="P31" s="60"/>
      <c r="Q31" s="60"/>
      <c r="R31" s="60"/>
      <c r="S31" s="60"/>
      <c r="T31" s="60"/>
      <c r="U31" s="61"/>
    </row>
    <row r="32" spans="1:21" ht="13.7" customHeight="1" x14ac:dyDescent="0.2">
      <c r="A32" s="10" t="s">
        <v>32</v>
      </c>
      <c r="B32" s="123">
        <v>17410</v>
      </c>
      <c r="C32" s="124">
        <v>4.8674099088835401E-3</v>
      </c>
      <c r="D32" s="123">
        <v>29478</v>
      </c>
      <c r="E32" s="124">
        <v>6.5569394720949711E-3</v>
      </c>
      <c r="F32" s="123">
        <v>14707</v>
      </c>
      <c r="G32" s="124">
        <v>6.7578806712757676E-3</v>
      </c>
      <c r="H32" s="125">
        <v>7794</v>
      </c>
      <c r="I32" s="124">
        <v>6.2115909849842716E-3</v>
      </c>
      <c r="J32" s="114"/>
      <c r="K32" s="115"/>
      <c r="L32" s="114"/>
      <c r="M32" s="115"/>
      <c r="N32" s="60"/>
      <c r="O32" s="61"/>
      <c r="P32" s="60"/>
      <c r="Q32" s="60"/>
      <c r="R32" s="60"/>
      <c r="S32" s="60"/>
      <c r="T32" s="60"/>
      <c r="U32" s="61"/>
    </row>
    <row r="33" spans="1:21" ht="13.7" customHeight="1" x14ac:dyDescent="0.2">
      <c r="A33" s="6" t="s">
        <v>33</v>
      </c>
      <c r="B33" s="137">
        <v>8371</v>
      </c>
      <c r="C33" s="128">
        <v>2.3403267287342971E-3</v>
      </c>
      <c r="D33" s="137">
        <v>14285</v>
      </c>
      <c r="E33" s="128">
        <v>3.1774842376985093E-3</v>
      </c>
      <c r="F33" s="137">
        <v>7420</v>
      </c>
      <c r="G33" s="128">
        <v>3.409497149715523E-3</v>
      </c>
      <c r="H33" s="138">
        <v>4034</v>
      </c>
      <c r="I33" s="128">
        <v>3.2149805021075895E-3</v>
      </c>
      <c r="J33" s="114"/>
      <c r="K33" s="115"/>
      <c r="L33" s="114"/>
      <c r="M33" s="115"/>
      <c r="N33" s="60"/>
      <c r="O33" s="61"/>
      <c r="P33" s="60"/>
      <c r="Q33" s="60"/>
      <c r="R33" s="60"/>
      <c r="S33" s="60"/>
      <c r="T33" s="60"/>
      <c r="U33" s="61"/>
    </row>
    <row r="34" spans="1:21" ht="13.7" customHeight="1" x14ac:dyDescent="0.2">
      <c r="A34" s="10" t="s">
        <v>34</v>
      </c>
      <c r="B34" s="123">
        <v>12071</v>
      </c>
      <c r="C34" s="124">
        <v>3.3747561751943261E-3</v>
      </c>
      <c r="D34" s="123">
        <v>20859</v>
      </c>
      <c r="E34" s="124">
        <v>4.6397720485931541E-3</v>
      </c>
      <c r="F34" s="123">
        <v>11803</v>
      </c>
      <c r="G34" s="124">
        <v>5.4234898730582638E-3</v>
      </c>
      <c r="H34" s="125">
        <v>6014</v>
      </c>
      <c r="I34" s="124">
        <v>4.7929828308564803E-3</v>
      </c>
      <c r="J34" s="114"/>
      <c r="K34" s="115"/>
      <c r="L34" s="114"/>
      <c r="M34" s="115"/>
      <c r="N34" s="60"/>
      <c r="O34" s="61"/>
      <c r="P34" s="60"/>
      <c r="Q34" s="60"/>
      <c r="R34" s="60"/>
      <c r="S34" s="60"/>
      <c r="T34" s="60"/>
      <c r="U34" s="61"/>
    </row>
    <row r="35" spans="1:21" ht="13.7" customHeight="1" x14ac:dyDescent="0.2">
      <c r="A35" s="6" t="s">
        <v>35</v>
      </c>
      <c r="B35" s="137">
        <v>6627</v>
      </c>
      <c r="C35" s="128">
        <v>1.8527470112677325E-3</v>
      </c>
      <c r="D35" s="137">
        <v>11599</v>
      </c>
      <c r="E35" s="128">
        <v>2.5800237783034658E-3</v>
      </c>
      <c r="F35" s="137">
        <v>7045</v>
      </c>
      <c r="G35" s="128">
        <v>3.2371842883754526E-3</v>
      </c>
      <c r="H35" s="138">
        <v>3440</v>
      </c>
      <c r="I35" s="128">
        <v>2.7415798034829222E-3</v>
      </c>
      <c r="J35" s="114"/>
      <c r="K35" s="115"/>
      <c r="L35" s="114"/>
      <c r="M35" s="115"/>
      <c r="N35" s="60"/>
      <c r="O35" s="61"/>
      <c r="P35" s="60"/>
      <c r="Q35" s="60"/>
      <c r="R35" s="60"/>
      <c r="S35" s="60"/>
      <c r="T35" s="60"/>
      <c r="U35" s="61"/>
    </row>
    <row r="36" spans="1:21" ht="13.7" customHeight="1" x14ac:dyDescent="0.2">
      <c r="A36" s="10" t="s">
        <v>36</v>
      </c>
      <c r="B36" s="123">
        <v>1944</v>
      </c>
      <c r="C36" s="124">
        <v>5.4349482268062051E-4</v>
      </c>
      <c r="D36" s="123">
        <v>3406</v>
      </c>
      <c r="E36" s="124">
        <v>7.5761367263571034E-4</v>
      </c>
      <c r="F36" s="123">
        <v>2182</v>
      </c>
      <c r="G36" s="124">
        <v>1.002631102517422E-3</v>
      </c>
      <c r="H36" s="125">
        <v>1002</v>
      </c>
      <c r="I36" s="124">
        <v>7.9856481485171158E-4</v>
      </c>
      <c r="J36" s="114"/>
      <c r="K36" s="115"/>
      <c r="L36" s="114"/>
      <c r="M36" s="115"/>
      <c r="N36" s="60"/>
      <c r="O36" s="61"/>
      <c r="P36" s="60"/>
      <c r="Q36" s="60"/>
      <c r="R36" s="60"/>
      <c r="S36" s="60"/>
      <c r="T36" s="60"/>
      <c r="U36" s="61"/>
    </row>
    <row r="37" spans="1:21" ht="13.7" customHeight="1" x14ac:dyDescent="0.2">
      <c r="A37" s="6" t="s">
        <v>37</v>
      </c>
      <c r="B37" s="137">
        <v>1493</v>
      </c>
      <c r="C37" s="128">
        <v>4.1740626042292508E-4</v>
      </c>
      <c r="D37" s="137">
        <v>2636</v>
      </c>
      <c r="E37" s="128">
        <v>5.8633870847555269E-4</v>
      </c>
      <c r="F37" s="137">
        <v>1940</v>
      </c>
      <c r="G37" s="128">
        <v>8.9143186933263001E-4</v>
      </c>
      <c r="H37" s="138">
        <v>835</v>
      </c>
      <c r="I37" s="128">
        <v>6.6547067904309306E-4</v>
      </c>
      <c r="J37" s="114"/>
      <c r="K37" s="115"/>
      <c r="L37" s="114"/>
      <c r="M37" s="115"/>
      <c r="N37" s="60"/>
      <c r="O37" s="61"/>
      <c r="P37" s="60"/>
      <c r="Q37" s="60"/>
      <c r="R37" s="60"/>
      <c r="S37" s="60"/>
      <c r="T37" s="60"/>
      <c r="U37" s="61"/>
    </row>
    <row r="38" spans="1:21" s="285" customFormat="1" ht="13.7" customHeight="1" x14ac:dyDescent="0.2">
      <c r="A38" s="281" t="s">
        <v>72</v>
      </c>
      <c r="B38" s="294">
        <v>3576851</v>
      </c>
      <c r="C38" s="86">
        <v>1.000000564046333</v>
      </c>
      <c r="D38" s="295">
        <v>4495695</v>
      </c>
      <c r="E38" s="97">
        <v>1</v>
      </c>
      <c r="F38" s="295">
        <v>2176274</v>
      </c>
      <c r="G38" s="97">
        <v>1</v>
      </c>
      <c r="H38" s="295">
        <v>1254751</v>
      </c>
      <c r="I38" s="97">
        <v>1</v>
      </c>
      <c r="J38" s="76"/>
      <c r="K38" s="284"/>
      <c r="L38" s="76"/>
      <c r="M38" s="284"/>
      <c r="N38" s="78"/>
      <c r="O38" s="77"/>
      <c r="P38" s="78"/>
      <c r="Q38" s="78"/>
      <c r="R38" s="78"/>
      <c r="S38" s="78"/>
      <c r="T38" s="78"/>
      <c r="U38" s="77"/>
    </row>
    <row r="39" spans="1:21" x14ac:dyDescent="0.2">
      <c r="A39" s="362" t="s">
        <v>38</v>
      </c>
      <c r="B39" s="363"/>
      <c r="C39" s="363"/>
      <c r="D39" s="363"/>
      <c r="E39" s="363"/>
      <c r="F39" s="363"/>
      <c r="G39" s="363"/>
      <c r="H39" s="363"/>
      <c r="I39" s="364"/>
    </row>
    <row r="40" spans="1:21" x14ac:dyDescent="0.2">
      <c r="A40" s="316"/>
    </row>
    <row r="41" spans="1:21" x14ac:dyDescent="0.2">
      <c r="A41" s="316"/>
    </row>
    <row r="42" spans="1:21" x14ac:dyDescent="0.2">
      <c r="A42" s="316"/>
    </row>
    <row r="43" spans="1:21" x14ac:dyDescent="0.2">
      <c r="A43" s="316"/>
    </row>
    <row r="44" spans="1:21" x14ac:dyDescent="0.2">
      <c r="A44" s="316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sqref="A1:M1"/>
    </sheetView>
  </sheetViews>
  <sheetFormatPr defaultColWidth="8.85546875" defaultRowHeight="12" x14ac:dyDescent="0.25"/>
  <cols>
    <col min="1" max="1" width="18.85546875" style="318" customWidth="1"/>
    <col min="2" max="16384" width="8.85546875" style="318"/>
  </cols>
  <sheetData>
    <row r="1" spans="1:13" x14ac:dyDescent="0.3">
      <c r="A1" s="391" t="s">
        <v>125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3"/>
    </row>
    <row r="2" spans="1:13" ht="12.6" thickBot="1" x14ac:dyDescent="0.35">
      <c r="A2" s="394" t="s">
        <v>84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6"/>
    </row>
    <row r="3" spans="1:13" ht="35.450000000000003" customHeight="1" x14ac:dyDescent="0.25">
      <c r="A3" s="105" t="s">
        <v>64</v>
      </c>
      <c r="B3" s="397" t="s">
        <v>85</v>
      </c>
      <c r="C3" s="398"/>
      <c r="D3" s="397" t="s">
        <v>86</v>
      </c>
      <c r="E3" s="398"/>
      <c r="F3" s="397" t="s">
        <v>87</v>
      </c>
      <c r="G3" s="398"/>
      <c r="H3" s="399" t="s">
        <v>88</v>
      </c>
      <c r="I3" s="398"/>
      <c r="J3" s="397" t="s">
        <v>89</v>
      </c>
      <c r="K3" s="398"/>
      <c r="L3" s="399" t="s">
        <v>90</v>
      </c>
      <c r="M3" s="398"/>
    </row>
    <row r="4" spans="1:13" x14ac:dyDescent="0.25">
      <c r="A4" s="339" t="s">
        <v>71</v>
      </c>
      <c r="B4" s="319"/>
      <c r="C4" s="320"/>
      <c r="D4" s="321"/>
      <c r="E4" s="320"/>
      <c r="F4" s="321"/>
      <c r="G4" s="320"/>
      <c r="H4" s="322"/>
      <c r="I4" s="320"/>
      <c r="J4" s="321"/>
      <c r="K4" s="320"/>
      <c r="L4" s="322"/>
      <c r="M4" s="320"/>
    </row>
    <row r="5" spans="1:13" x14ac:dyDescent="0.25">
      <c r="A5" s="340" t="s">
        <v>3</v>
      </c>
      <c r="B5" s="323">
        <v>357713</v>
      </c>
      <c r="C5" s="124">
        <v>0.10000780015717736</v>
      </c>
      <c r="D5" s="324">
        <v>-7300.8677109999999</v>
      </c>
      <c r="E5" s="124">
        <v>-2.609832057684397E-2</v>
      </c>
      <c r="F5" s="188">
        <v>939.24563499999999</v>
      </c>
      <c r="G5" s="124">
        <v>5.0285885335164841E-3</v>
      </c>
      <c r="H5" s="325">
        <v>596.92012299999999</v>
      </c>
      <c r="I5" s="124">
        <v>3.497541341676616E-2</v>
      </c>
      <c r="J5" s="188">
        <v>-3458.3073260000001</v>
      </c>
      <c r="K5" s="124">
        <v>-0.10369314179787906</v>
      </c>
      <c r="L5" s="325">
        <v>1024.537202</v>
      </c>
      <c r="M5" s="124">
        <v>2.4480988460692282E-2</v>
      </c>
    </row>
    <row r="6" spans="1:13" s="329" customFormat="1" x14ac:dyDescent="0.25">
      <c r="A6" s="262" t="s">
        <v>5</v>
      </c>
      <c r="B6" s="326">
        <v>357726</v>
      </c>
      <c r="C6" s="128">
        <v>0.10001143463901628</v>
      </c>
      <c r="D6" s="196">
        <v>2399.7444009999999</v>
      </c>
      <c r="E6" s="128">
        <v>8.5783363236978955E-3</v>
      </c>
      <c r="F6" s="196">
        <v>1311.150963</v>
      </c>
      <c r="G6" s="128">
        <v>7.0197171565784238E-3</v>
      </c>
      <c r="H6" s="327">
        <v>144.71423300000001</v>
      </c>
      <c r="I6" s="128">
        <v>8.4792586670180414E-3</v>
      </c>
      <c r="J6" s="196">
        <v>759.93181100000004</v>
      </c>
      <c r="K6" s="128">
        <v>2.2785631699738081E-2</v>
      </c>
      <c r="L6" s="328">
        <v>-7.3883349999999997</v>
      </c>
      <c r="M6" s="128">
        <v>-1.7654189962613861E-4</v>
      </c>
    </row>
    <row r="7" spans="1:13" x14ac:dyDescent="0.25">
      <c r="A7" s="340" t="s">
        <v>7</v>
      </c>
      <c r="B7" s="323">
        <v>357620</v>
      </c>
      <c r="C7" s="124">
        <v>9.9981799633252821E-2</v>
      </c>
      <c r="D7" s="175">
        <v>4300.9727220000004</v>
      </c>
      <c r="E7" s="124">
        <v>1.5374633445541859E-2</v>
      </c>
      <c r="F7" s="175">
        <v>2891.2995289999999</v>
      </c>
      <c r="G7" s="124">
        <v>1.5479609504377425E-2</v>
      </c>
      <c r="H7" s="325">
        <v>136.65414999999999</v>
      </c>
      <c r="I7" s="124">
        <v>8.0069932428241744E-3</v>
      </c>
      <c r="J7" s="175">
        <v>949.79892700000005</v>
      </c>
      <c r="K7" s="124">
        <v>2.847856640051671E-2</v>
      </c>
      <c r="L7" s="330">
        <v>1.681816</v>
      </c>
      <c r="M7" s="124">
        <v>4.0186454926804748E-5</v>
      </c>
    </row>
    <row r="8" spans="1:13" s="329" customFormat="1" x14ac:dyDescent="0.25">
      <c r="A8" s="262" t="s">
        <v>9</v>
      </c>
      <c r="B8" s="326">
        <v>357699</v>
      </c>
      <c r="C8" s="128">
        <v>0.10000388609981238</v>
      </c>
      <c r="D8" s="196">
        <v>6351.7716149999997</v>
      </c>
      <c r="E8" s="128">
        <v>2.2705598622120814E-2</v>
      </c>
      <c r="F8" s="196">
        <v>4899.1041169999999</v>
      </c>
      <c r="G8" s="128">
        <v>2.6229111820412768E-2</v>
      </c>
      <c r="H8" s="327">
        <v>137.815529</v>
      </c>
      <c r="I8" s="128">
        <v>8.0750420639200439E-3</v>
      </c>
      <c r="J8" s="196">
        <v>794.30050500000004</v>
      </c>
      <c r="K8" s="128">
        <v>2.3816135216171343E-2</v>
      </c>
      <c r="L8" s="328">
        <v>0.81491100000000005</v>
      </c>
      <c r="M8" s="128">
        <v>1.947203747072057E-5</v>
      </c>
    </row>
    <row r="9" spans="1:13" x14ac:dyDescent="0.25">
      <c r="A9" s="340" t="s">
        <v>11</v>
      </c>
      <c r="B9" s="323">
        <v>357713</v>
      </c>
      <c r="C9" s="124">
        <v>0.10000780015717736</v>
      </c>
      <c r="D9" s="175">
        <v>8931.7117429999998</v>
      </c>
      <c r="E9" s="124">
        <v>3.192807835944856E-2</v>
      </c>
      <c r="F9" s="175">
        <v>7639.9084620000003</v>
      </c>
      <c r="G9" s="124">
        <v>4.0902991355534761E-2</v>
      </c>
      <c r="H9" s="325">
        <v>145.07958500000001</v>
      </c>
      <c r="I9" s="124">
        <v>8.5006657812202249E-3</v>
      </c>
      <c r="J9" s="175">
        <v>587.64367100000004</v>
      </c>
      <c r="K9" s="124">
        <v>1.761978122809239E-2</v>
      </c>
      <c r="L9" s="325">
        <v>7.7928899999999999</v>
      </c>
      <c r="M9" s="124">
        <v>1.8620861184252466E-4</v>
      </c>
    </row>
    <row r="10" spans="1:13" s="329" customFormat="1" x14ac:dyDescent="0.25">
      <c r="A10" s="262" t="s">
        <v>13</v>
      </c>
      <c r="B10" s="326">
        <v>357647</v>
      </c>
      <c r="C10" s="128">
        <v>9.9989348172456721E-2</v>
      </c>
      <c r="D10" s="196">
        <v>12224.686514000001</v>
      </c>
      <c r="E10" s="128">
        <v>4.3699434125220406E-2</v>
      </c>
      <c r="F10" s="196">
        <v>11005.46299</v>
      </c>
      <c r="G10" s="128">
        <v>5.8921695172481726E-2</v>
      </c>
      <c r="H10" s="327">
        <v>209.463685</v>
      </c>
      <c r="I10" s="128">
        <v>1.2273131188566551E-2</v>
      </c>
      <c r="J10" s="196">
        <v>839.23559799999998</v>
      </c>
      <c r="K10" s="128">
        <v>2.516345936377368E-2</v>
      </c>
      <c r="L10" s="327">
        <v>15.025155</v>
      </c>
      <c r="M10" s="128">
        <v>3.5902126878074354E-4</v>
      </c>
    </row>
    <row r="11" spans="1:13" x14ac:dyDescent="0.25">
      <c r="A11" s="340" t="s">
        <v>15</v>
      </c>
      <c r="B11" s="323">
        <v>358012</v>
      </c>
      <c r="C11" s="124">
        <v>0.10009139323947237</v>
      </c>
      <c r="D11" s="175">
        <v>16301.269592000001</v>
      </c>
      <c r="E11" s="124">
        <v>5.8271944714267748E-2</v>
      </c>
      <c r="F11" s="175">
        <v>15237.971707999999</v>
      </c>
      <c r="G11" s="124">
        <v>8.1581949332026851E-2</v>
      </c>
      <c r="H11" s="325">
        <v>288.10401400000001</v>
      </c>
      <c r="I11" s="124">
        <v>1.6880913556803958E-2</v>
      </c>
      <c r="J11" s="175">
        <v>307.93041899999997</v>
      </c>
      <c r="K11" s="124">
        <v>9.2329193421276951E-3</v>
      </c>
      <c r="L11" s="325">
        <v>61.864998</v>
      </c>
      <c r="M11" s="124">
        <v>1.4782443226095282E-3</v>
      </c>
    </row>
    <row r="12" spans="1:13" s="329" customFormat="1" x14ac:dyDescent="0.25">
      <c r="A12" s="262" t="s">
        <v>17</v>
      </c>
      <c r="B12" s="326">
        <v>357365</v>
      </c>
      <c r="C12" s="128">
        <v>9.9910507874104909E-2</v>
      </c>
      <c r="D12" s="196">
        <v>22092.951384</v>
      </c>
      <c r="E12" s="128">
        <v>7.8975397244841358E-2</v>
      </c>
      <c r="F12" s="196">
        <v>20483.269937000001</v>
      </c>
      <c r="G12" s="128">
        <v>0.10966453555477115</v>
      </c>
      <c r="H12" s="327">
        <v>334.15709900000002</v>
      </c>
      <c r="I12" s="128">
        <v>1.9579307571228017E-2</v>
      </c>
      <c r="J12" s="196">
        <v>535.908953</v>
      </c>
      <c r="K12" s="128">
        <v>1.6068578589415364E-2</v>
      </c>
      <c r="L12" s="327">
        <v>101.47262600000001</v>
      </c>
      <c r="M12" s="128">
        <v>2.4246559142340873E-3</v>
      </c>
    </row>
    <row r="13" spans="1:13" x14ac:dyDescent="0.25">
      <c r="A13" s="340" t="s">
        <v>19</v>
      </c>
      <c r="B13" s="323">
        <v>357713</v>
      </c>
      <c r="C13" s="124">
        <v>0.10000780015717736</v>
      </c>
      <c r="D13" s="175">
        <v>32496.040841999999</v>
      </c>
      <c r="E13" s="124">
        <v>0.11616319113616255</v>
      </c>
      <c r="F13" s="175">
        <v>29668.465253999999</v>
      </c>
      <c r="G13" s="124">
        <v>0.1588407745789488</v>
      </c>
      <c r="H13" s="325">
        <v>531.04639499999996</v>
      </c>
      <c r="I13" s="124">
        <v>3.1115666054716506E-2</v>
      </c>
      <c r="J13" s="175">
        <v>1074.6002980000001</v>
      </c>
      <c r="K13" s="124">
        <v>3.222058382111443E-2</v>
      </c>
      <c r="L13" s="325">
        <v>207.453609</v>
      </c>
      <c r="M13" s="124">
        <v>4.9570375757404354E-3</v>
      </c>
    </row>
    <row r="14" spans="1:13" s="329" customFormat="1" x14ac:dyDescent="0.25">
      <c r="A14" s="262" t="s">
        <v>21</v>
      </c>
      <c r="B14" s="326">
        <v>178857</v>
      </c>
      <c r="C14" s="128">
        <v>5.0004039866351713E-2</v>
      </c>
      <c r="D14" s="196">
        <v>25426.058059999999</v>
      </c>
      <c r="E14" s="128">
        <v>9.0890212029939285E-2</v>
      </c>
      <c r="F14" s="196">
        <v>22455.701202</v>
      </c>
      <c r="G14" s="128">
        <v>0.12022465409322826</v>
      </c>
      <c r="H14" s="327">
        <v>597.11623499999996</v>
      </c>
      <c r="I14" s="128">
        <v>3.4986904231050518E-2</v>
      </c>
      <c r="J14" s="196">
        <v>1371.515398</v>
      </c>
      <c r="K14" s="128">
        <v>4.1123222211509297E-2</v>
      </c>
      <c r="L14" s="327">
        <v>265.079207</v>
      </c>
      <c r="M14" s="128">
        <v>6.3339827924925474E-3</v>
      </c>
    </row>
    <row r="15" spans="1:13" x14ac:dyDescent="0.25">
      <c r="A15" s="340" t="s">
        <v>23</v>
      </c>
      <c r="B15" s="323">
        <v>143018</v>
      </c>
      <c r="C15" s="124">
        <v>3.9984332587519024E-2</v>
      </c>
      <c r="D15" s="175">
        <v>42792.633635999999</v>
      </c>
      <c r="E15" s="124">
        <v>0.15297029273343646</v>
      </c>
      <c r="F15" s="175">
        <v>33021.228969999996</v>
      </c>
      <c r="G15" s="124">
        <v>0.17679099819416708</v>
      </c>
      <c r="H15" s="325">
        <v>1770.404018</v>
      </c>
      <c r="I15" s="124">
        <v>0.10373349809862906</v>
      </c>
      <c r="J15" s="175">
        <v>4982.1963770000002</v>
      </c>
      <c r="K15" s="124">
        <v>0.14938510279324443</v>
      </c>
      <c r="L15" s="325">
        <v>2108.6441410000002</v>
      </c>
      <c r="M15" s="124">
        <v>5.0385376717172053E-2</v>
      </c>
    </row>
    <row r="16" spans="1:13" s="329" customFormat="1" x14ac:dyDescent="0.25">
      <c r="A16" s="262" t="s">
        <v>25</v>
      </c>
      <c r="B16" s="326">
        <v>35768</v>
      </c>
      <c r="C16" s="128">
        <v>9.9998574164817042E-3</v>
      </c>
      <c r="D16" s="196">
        <v>113727.75979900001</v>
      </c>
      <c r="E16" s="128">
        <v>0.40654120184216697</v>
      </c>
      <c r="F16" s="196">
        <v>37228.358302000001</v>
      </c>
      <c r="G16" s="128">
        <v>0.19931537470395633</v>
      </c>
      <c r="H16" s="327">
        <v>12175.374605999999</v>
      </c>
      <c r="I16" s="128">
        <v>0.71339320612725665</v>
      </c>
      <c r="J16" s="196">
        <v>24606.605604</v>
      </c>
      <c r="K16" s="128">
        <v>0.7377991611321757</v>
      </c>
      <c r="L16" s="327">
        <v>38063.341821000002</v>
      </c>
      <c r="M16" s="128">
        <v>0.90951136774366448</v>
      </c>
    </row>
    <row r="17" spans="1:13" s="335" customFormat="1" x14ac:dyDescent="0.25">
      <c r="A17" s="341" t="s">
        <v>72</v>
      </c>
      <c r="B17" s="331">
        <v>3576851</v>
      </c>
      <c r="C17" s="332">
        <v>1</v>
      </c>
      <c r="D17" s="333">
        <v>279744.73259700002</v>
      </c>
      <c r="E17" s="334">
        <v>1</v>
      </c>
      <c r="F17" s="333">
        <v>186781.16706899999</v>
      </c>
      <c r="G17" s="334">
        <v>1</v>
      </c>
      <c r="H17" s="333">
        <v>17066.849672</v>
      </c>
      <c r="I17" s="334">
        <v>1</v>
      </c>
      <c r="J17" s="333">
        <v>33351.360235</v>
      </c>
      <c r="K17" s="334">
        <v>1</v>
      </c>
      <c r="L17" s="333">
        <v>41850.320040999999</v>
      </c>
      <c r="M17" s="334">
        <v>1</v>
      </c>
    </row>
    <row r="18" spans="1:13" x14ac:dyDescent="0.25">
      <c r="A18" s="106" t="s">
        <v>73</v>
      </c>
      <c r="B18" s="336"/>
      <c r="C18" s="132"/>
      <c r="D18" s="190"/>
      <c r="E18" s="101"/>
      <c r="F18" s="190"/>
      <c r="G18" s="101"/>
      <c r="H18" s="78"/>
      <c r="I18" s="132"/>
      <c r="J18" s="190"/>
      <c r="K18" s="132"/>
      <c r="L18" s="78"/>
      <c r="M18" s="132"/>
    </row>
    <row r="19" spans="1:13" x14ac:dyDescent="0.25">
      <c r="A19" s="340" t="s">
        <v>4</v>
      </c>
      <c r="B19" s="323">
        <v>59808</v>
      </c>
      <c r="C19" s="124">
        <v>1.6720853063211187E-2</v>
      </c>
      <c r="D19" s="324">
        <v>-7591.5680149999998</v>
      </c>
      <c r="E19" s="124">
        <v>-2.7137483321040417E-2</v>
      </c>
      <c r="F19" s="175">
        <v>610.74530500000003</v>
      </c>
      <c r="G19" s="124">
        <v>3.2698441421258537E-3</v>
      </c>
      <c r="H19" s="325">
        <v>518.77135599999997</v>
      </c>
      <c r="I19" s="124">
        <v>3.0396433200621676E-2</v>
      </c>
      <c r="J19" s="324">
        <v>-3382.4921250000002</v>
      </c>
      <c r="K19" s="124">
        <v>-0.10141991514487925</v>
      </c>
      <c r="L19" s="325">
        <v>1037.6156000000001</v>
      </c>
      <c r="M19" s="124">
        <v>2.4793492594165755E-2</v>
      </c>
    </row>
    <row r="20" spans="1:13" s="329" customFormat="1" x14ac:dyDescent="0.25">
      <c r="A20" s="262" t="s">
        <v>6</v>
      </c>
      <c r="B20" s="326">
        <v>699983</v>
      </c>
      <c r="C20" s="128">
        <v>0.19569811546525143</v>
      </c>
      <c r="D20" s="196">
        <v>3120.6170040000002</v>
      </c>
      <c r="E20" s="128">
        <v>1.1155230609812975E-2</v>
      </c>
      <c r="F20" s="196">
        <v>1885.5496519999999</v>
      </c>
      <c r="G20" s="128">
        <v>1.0094966647806881E-2</v>
      </c>
      <c r="H20" s="327">
        <v>236.11478399999999</v>
      </c>
      <c r="I20" s="128">
        <v>1.3834702275919829E-2</v>
      </c>
      <c r="J20" s="196">
        <v>834.76953600000002</v>
      </c>
      <c r="K20" s="128">
        <v>2.5029549922943345E-2</v>
      </c>
      <c r="L20" s="328">
        <v>-22.560154000000001</v>
      </c>
      <c r="M20" s="128">
        <v>-5.3906765773590801E-4</v>
      </c>
    </row>
    <row r="21" spans="1:13" x14ac:dyDescent="0.25">
      <c r="A21" s="340" t="s">
        <v>8</v>
      </c>
      <c r="B21" s="323">
        <v>616334</v>
      </c>
      <c r="C21" s="124">
        <v>0.17231190228499874</v>
      </c>
      <c r="D21" s="175">
        <v>9102.2450370000006</v>
      </c>
      <c r="E21" s="124">
        <v>3.2537681594572453E-2</v>
      </c>
      <c r="F21" s="175">
        <v>6642.759438</v>
      </c>
      <c r="G21" s="124">
        <v>3.5564396251716625E-2</v>
      </c>
      <c r="H21" s="325">
        <v>239.978745</v>
      </c>
      <c r="I21" s="124">
        <v>1.4061103813066972E-2</v>
      </c>
      <c r="J21" s="175">
        <v>1494.7605000000001</v>
      </c>
      <c r="K21" s="124">
        <v>4.4818576797696845E-2</v>
      </c>
      <c r="L21" s="330">
        <v>2.6770130000000001</v>
      </c>
      <c r="M21" s="124">
        <v>6.3966368653271447E-5</v>
      </c>
    </row>
    <row r="22" spans="1:13" s="329" customFormat="1" x14ac:dyDescent="0.25">
      <c r="A22" s="262" t="s">
        <v>10</v>
      </c>
      <c r="B22" s="326">
        <v>438115</v>
      </c>
      <c r="C22" s="128">
        <v>0.12248623160427985</v>
      </c>
      <c r="D22" s="196">
        <v>10816.007900000001</v>
      </c>
      <c r="E22" s="128">
        <v>3.8663848286221464E-2</v>
      </c>
      <c r="F22" s="196">
        <v>9172.9162379999998</v>
      </c>
      <c r="G22" s="128">
        <v>4.9110498568688009E-2</v>
      </c>
      <c r="H22" s="327">
        <v>180.220855</v>
      </c>
      <c r="I22" s="128">
        <v>1.0559702491296426E-2</v>
      </c>
      <c r="J22" s="196">
        <v>1129.9349810000001</v>
      </c>
      <c r="K22" s="128">
        <v>3.3879727034767528E-2</v>
      </c>
      <c r="L22" s="327">
        <v>9.8251109999999997</v>
      </c>
      <c r="M22" s="128">
        <v>2.3476788207054371E-4</v>
      </c>
    </row>
    <row r="23" spans="1:13" x14ac:dyDescent="0.25">
      <c r="A23" s="340" t="s">
        <v>12</v>
      </c>
      <c r="B23" s="323">
        <v>353483</v>
      </c>
      <c r="C23" s="124">
        <v>9.8825195681900083E-2</v>
      </c>
      <c r="D23" s="175">
        <v>12317.106040000001</v>
      </c>
      <c r="E23" s="124">
        <v>4.4029805049963212E-2</v>
      </c>
      <c r="F23" s="175">
        <v>11170.484757</v>
      </c>
      <c r="G23" s="124">
        <v>5.9805198416355551E-2</v>
      </c>
      <c r="H23" s="325">
        <v>208.125022</v>
      </c>
      <c r="I23" s="124">
        <v>1.219469474448184E-2</v>
      </c>
      <c r="J23" s="175">
        <v>429.37214499999999</v>
      </c>
      <c r="K23" s="124">
        <v>1.2874201890854302E-2</v>
      </c>
      <c r="L23" s="325">
        <v>8.748272</v>
      </c>
      <c r="M23" s="124">
        <v>2.09037158889812E-4</v>
      </c>
    </row>
    <row r="24" spans="1:13" s="329" customFormat="1" x14ac:dyDescent="0.25">
      <c r="A24" s="262" t="s">
        <v>14</v>
      </c>
      <c r="B24" s="326">
        <v>278581</v>
      </c>
      <c r="C24" s="128">
        <v>7.7884429628184121E-2</v>
      </c>
      <c r="D24" s="196">
        <v>12489.5245</v>
      </c>
      <c r="E24" s="128">
        <v>4.4646147164430779E-2</v>
      </c>
      <c r="F24" s="196">
        <v>11692.587691000001</v>
      </c>
      <c r="G24" s="128">
        <v>6.2600463818070953E-2</v>
      </c>
      <c r="H24" s="327">
        <v>188.07361900000001</v>
      </c>
      <c r="I24" s="128">
        <v>1.1019820448090955E-2</v>
      </c>
      <c r="J24" s="196">
        <v>184.59375499999999</v>
      </c>
      <c r="K24" s="128">
        <v>5.5348193806584629E-3</v>
      </c>
      <c r="L24" s="327">
        <v>52.630706000000004</v>
      </c>
      <c r="M24" s="128">
        <v>1.2575938714074028E-3</v>
      </c>
    </row>
    <row r="25" spans="1:13" x14ac:dyDescent="0.25">
      <c r="A25" s="340" t="s">
        <v>16</v>
      </c>
      <c r="B25" s="323">
        <v>214292</v>
      </c>
      <c r="C25" s="124">
        <v>5.9910798632652015E-2</v>
      </c>
      <c r="D25" s="175">
        <v>11720.655945</v>
      </c>
      <c r="E25" s="124">
        <v>4.1897682348445736E-2</v>
      </c>
      <c r="F25" s="175">
        <v>10927.629816999999</v>
      </c>
      <c r="G25" s="124">
        <v>5.8504987352194643E-2</v>
      </c>
      <c r="H25" s="325">
        <v>201.15903299999999</v>
      </c>
      <c r="I25" s="124">
        <v>1.1786535703189733E-2</v>
      </c>
      <c r="J25" s="175">
        <v>326.71928500000001</v>
      </c>
      <c r="K25" s="124">
        <v>9.7962806523594261E-3</v>
      </c>
      <c r="L25" s="325">
        <v>52.915711999999999</v>
      </c>
      <c r="M25" s="124">
        <v>1.2644039985395437E-3</v>
      </c>
    </row>
    <row r="26" spans="1:13" s="329" customFormat="1" x14ac:dyDescent="0.25">
      <c r="A26" s="262" t="s">
        <v>18</v>
      </c>
      <c r="B26" s="326">
        <v>224892</v>
      </c>
      <c r="C26" s="128">
        <v>6.2874299208996967E-2</v>
      </c>
      <c r="D26" s="196">
        <v>15106.568829</v>
      </c>
      <c r="E26" s="128">
        <v>5.4001262825429164E-2</v>
      </c>
      <c r="F26" s="196">
        <v>13985.007071</v>
      </c>
      <c r="G26" s="128">
        <v>7.4873753550504976E-2</v>
      </c>
      <c r="H26" s="327">
        <v>233.92453900000001</v>
      </c>
      <c r="I26" s="128">
        <v>1.3706368984064958E-2</v>
      </c>
      <c r="J26" s="196">
        <v>322.762497</v>
      </c>
      <c r="K26" s="128">
        <v>9.6776411734260416E-3</v>
      </c>
      <c r="L26" s="327">
        <v>65.067560999999998</v>
      </c>
      <c r="M26" s="128">
        <v>1.5547685402705282E-3</v>
      </c>
    </row>
    <row r="27" spans="1:13" x14ac:dyDescent="0.25">
      <c r="A27" s="340" t="s">
        <v>20</v>
      </c>
      <c r="B27" s="323">
        <v>241040</v>
      </c>
      <c r="C27" s="124">
        <v>6.7388884803979809E-2</v>
      </c>
      <c r="D27" s="175">
        <v>20742.186092</v>
      </c>
      <c r="E27" s="124">
        <v>7.4146833434326612E-2</v>
      </c>
      <c r="F27" s="175">
        <v>19041.932207999998</v>
      </c>
      <c r="G27" s="124">
        <v>0.10194781683190576</v>
      </c>
      <c r="H27" s="325">
        <v>318.88103599999999</v>
      </c>
      <c r="I27" s="124">
        <v>1.8684235352653195E-2</v>
      </c>
      <c r="J27" s="175">
        <v>658.03787699999998</v>
      </c>
      <c r="K27" s="124">
        <v>1.9730465934922607E-2</v>
      </c>
      <c r="L27" s="325">
        <v>116.898686</v>
      </c>
      <c r="M27" s="124">
        <v>2.7932566796496773E-3</v>
      </c>
    </row>
    <row r="28" spans="1:13" s="329" customFormat="1" x14ac:dyDescent="0.25">
      <c r="A28" s="262" t="s">
        <v>22</v>
      </c>
      <c r="B28" s="326">
        <v>133815</v>
      </c>
      <c r="C28" s="128">
        <v>3.7411399021094256E-2</v>
      </c>
      <c r="D28" s="196">
        <v>14928.856271000001</v>
      </c>
      <c r="E28" s="128">
        <v>5.3365995964994611E-2</v>
      </c>
      <c r="F28" s="196">
        <v>13484.790614</v>
      </c>
      <c r="G28" s="128">
        <v>7.2195665256864466E-2</v>
      </c>
      <c r="H28" s="327">
        <v>264.102529</v>
      </c>
      <c r="I28" s="128">
        <v>1.5474591625031335E-2</v>
      </c>
      <c r="J28" s="196">
        <v>584.71257300000002</v>
      </c>
      <c r="K28" s="128">
        <v>1.7531895817142224E-2</v>
      </c>
      <c r="L28" s="327">
        <v>112.837587</v>
      </c>
      <c r="M28" s="128">
        <v>2.6962180191084577E-3</v>
      </c>
    </row>
    <row r="29" spans="1:13" x14ac:dyDescent="0.25">
      <c r="A29" s="340" t="s">
        <v>24</v>
      </c>
      <c r="B29" s="323">
        <v>76539</v>
      </c>
      <c r="C29" s="124">
        <v>2.139843118989301E-2</v>
      </c>
      <c r="D29" s="175">
        <v>10435.119106</v>
      </c>
      <c r="E29" s="124">
        <v>3.7302289873792985E-2</v>
      </c>
      <c r="F29" s="175">
        <v>9300.6434559999998</v>
      </c>
      <c r="G29" s="124">
        <v>4.9794332062205134E-2</v>
      </c>
      <c r="H29" s="325">
        <v>235.25244599999999</v>
      </c>
      <c r="I29" s="124">
        <v>1.3784175200532579E-2</v>
      </c>
      <c r="J29" s="175">
        <v>497.68711200000001</v>
      </c>
      <c r="K29" s="124">
        <v>1.4922543143464086E-2</v>
      </c>
      <c r="L29" s="325">
        <v>75.631463999999994</v>
      </c>
      <c r="M29" s="124">
        <v>1.8071896206744709E-3</v>
      </c>
    </row>
    <row r="30" spans="1:13" s="329" customFormat="1" x14ac:dyDescent="0.25">
      <c r="A30" s="262" t="s">
        <v>26</v>
      </c>
      <c r="B30" s="326">
        <v>85533</v>
      </c>
      <c r="C30" s="128">
        <v>2.391293347136909E-2</v>
      </c>
      <c r="D30" s="196">
        <v>14657.007084000001</v>
      </c>
      <c r="E30" s="128">
        <v>5.2394220073179607E-2</v>
      </c>
      <c r="F30" s="196">
        <v>12563.342073</v>
      </c>
      <c r="G30" s="128">
        <v>6.7262359852151996E-2</v>
      </c>
      <c r="H30" s="327">
        <v>449.65934900000002</v>
      </c>
      <c r="I30" s="128">
        <v>2.6346944963001256E-2</v>
      </c>
      <c r="J30" s="196">
        <v>983.04429800000003</v>
      </c>
      <c r="K30" s="128">
        <v>2.9475388442129009E-2</v>
      </c>
      <c r="L30" s="327">
        <v>254.98786899999999</v>
      </c>
      <c r="M30" s="128">
        <v>6.0928535014832148E-3</v>
      </c>
    </row>
    <row r="31" spans="1:13" x14ac:dyDescent="0.2">
      <c r="A31" s="340" t="s">
        <v>28</v>
      </c>
      <c r="B31" s="323">
        <v>80814</v>
      </c>
      <c r="C31" s="124">
        <v>2.2593616563843448E-2</v>
      </c>
      <c r="D31" s="175">
        <v>20691.661685999999</v>
      </c>
      <c r="E31" s="124">
        <v>7.3966224471537723E-2</v>
      </c>
      <c r="F31" s="175">
        <v>16602.938041000001</v>
      </c>
      <c r="G31" s="124">
        <v>8.8889786382299496E-2</v>
      </c>
      <c r="H31" s="325">
        <v>744.93312000000003</v>
      </c>
      <c r="I31" s="124">
        <v>4.3647956964321472E-2</v>
      </c>
      <c r="J31" s="175">
        <v>2085.9864149999999</v>
      </c>
      <c r="K31" s="124">
        <v>6.2545767258119139E-2</v>
      </c>
      <c r="L31" s="325">
        <v>758.15205400000002</v>
      </c>
      <c r="M31" s="124">
        <v>1.8115800626070534E-2</v>
      </c>
    </row>
    <row r="32" spans="1:13" s="329" customFormat="1" x14ac:dyDescent="0.2">
      <c r="A32" s="262" t="s">
        <v>30</v>
      </c>
      <c r="B32" s="326">
        <v>25707</v>
      </c>
      <c r="C32" s="128">
        <v>7.187048048688637E-3</v>
      </c>
      <c r="D32" s="196">
        <v>10624.978094</v>
      </c>
      <c r="E32" s="128">
        <v>3.7980976425770037E-2</v>
      </c>
      <c r="F32" s="196">
        <v>7777.0807670000004</v>
      </c>
      <c r="G32" s="128">
        <v>4.1637392511457115E-2</v>
      </c>
      <c r="H32" s="327">
        <v>502.45503600000001</v>
      </c>
      <c r="I32" s="128">
        <v>2.944040907703848E-2</v>
      </c>
      <c r="J32" s="196">
        <v>1425.05648</v>
      </c>
      <c r="K32" s="128">
        <v>4.2728586479195516E-2</v>
      </c>
      <c r="L32" s="327">
        <v>754.51306399999999</v>
      </c>
      <c r="M32" s="128">
        <v>1.8028848124956205E-2</v>
      </c>
    </row>
    <row r="33" spans="1:13" x14ac:dyDescent="0.2">
      <c r="A33" s="340" t="s">
        <v>32</v>
      </c>
      <c r="B33" s="323">
        <v>17410</v>
      </c>
      <c r="C33" s="124">
        <v>4.8674099088835401E-3</v>
      </c>
      <c r="D33" s="175">
        <v>10511.055802000001</v>
      </c>
      <c r="E33" s="124">
        <v>3.757373983209978E-2</v>
      </c>
      <c r="F33" s="175">
        <v>6980.612564</v>
      </c>
      <c r="G33" s="124">
        <v>3.7373214192527496E-2</v>
      </c>
      <c r="H33" s="325">
        <v>584.48776799999996</v>
      </c>
      <c r="I33" s="124">
        <v>3.4246962927136748E-2</v>
      </c>
      <c r="J33" s="175">
        <v>1914.018826</v>
      </c>
      <c r="K33" s="124">
        <v>5.7389528118597287E-2</v>
      </c>
      <c r="L33" s="325">
        <v>896.64334899999994</v>
      </c>
      <c r="M33" s="124">
        <v>2.1425005785417523E-2</v>
      </c>
    </row>
    <row r="34" spans="1:13" s="329" customFormat="1" x14ac:dyDescent="0.2">
      <c r="A34" s="262" t="s">
        <v>33</v>
      </c>
      <c r="B34" s="326">
        <v>8371</v>
      </c>
      <c r="C34" s="128">
        <v>2.3403267287342971E-3</v>
      </c>
      <c r="D34" s="196">
        <v>7216.3881250000004</v>
      </c>
      <c r="E34" s="128">
        <v>2.5796332456403823E-2</v>
      </c>
      <c r="F34" s="196">
        <v>4531.9289900000003</v>
      </c>
      <c r="G34" s="128">
        <v>2.4263308025727414E-2</v>
      </c>
      <c r="H34" s="327">
        <v>401.73868499999998</v>
      </c>
      <c r="I34" s="128">
        <v>2.3539123664931286E-2</v>
      </c>
      <c r="J34" s="196">
        <v>1447.4768059999999</v>
      </c>
      <c r="K34" s="128">
        <v>4.3400832703697968E-2</v>
      </c>
      <c r="L34" s="327">
        <v>680.37622699999997</v>
      </c>
      <c r="M34" s="128">
        <v>1.6257372137977625E-2</v>
      </c>
    </row>
    <row r="35" spans="1:13" x14ac:dyDescent="0.2">
      <c r="A35" s="340" t="s">
        <v>34</v>
      </c>
      <c r="B35" s="323">
        <v>12071</v>
      </c>
      <c r="C35" s="124">
        <v>3.3747561751943261E-3</v>
      </c>
      <c r="D35" s="175">
        <v>16698.674134000001</v>
      </c>
      <c r="E35" s="124">
        <v>5.969254176469551E-2</v>
      </c>
      <c r="F35" s="175">
        <v>8977.0256840000002</v>
      </c>
      <c r="G35" s="124">
        <v>4.8061728197060366E-2</v>
      </c>
      <c r="H35" s="325">
        <v>1096.952008</v>
      </c>
      <c r="I35" s="124">
        <v>6.4273842512345289E-2</v>
      </c>
      <c r="J35" s="175">
        <v>3914.3942219999999</v>
      </c>
      <c r="K35" s="124">
        <v>0.11736835302723597</v>
      </c>
      <c r="L35" s="325">
        <v>2343.3716509999999</v>
      </c>
      <c r="M35" s="124">
        <v>5.5994115426219952E-2</v>
      </c>
    </row>
    <row r="36" spans="1:13" s="329" customFormat="1" x14ac:dyDescent="0.2">
      <c r="A36" s="262" t="s">
        <v>35</v>
      </c>
      <c r="B36" s="326">
        <v>6627</v>
      </c>
      <c r="C36" s="128">
        <v>1.8527470112677325E-3</v>
      </c>
      <c r="D36" s="196">
        <v>20133.461800000001</v>
      </c>
      <c r="E36" s="128">
        <v>7.1970834314168286E-2</v>
      </c>
      <c r="F36" s="196">
        <v>8689.6870029999991</v>
      </c>
      <c r="G36" s="128">
        <v>4.6523357463495708E-2</v>
      </c>
      <c r="H36" s="327">
        <v>1705.8200420000001</v>
      </c>
      <c r="I36" s="128">
        <v>9.9949321332488267E-2</v>
      </c>
      <c r="J36" s="196">
        <v>5316.7309340000002</v>
      </c>
      <c r="K36" s="128">
        <v>0.15941571487751346</v>
      </c>
      <c r="L36" s="327">
        <v>3945.3419840000001</v>
      </c>
      <c r="M36" s="128">
        <v>9.42726837007416E-2</v>
      </c>
    </row>
    <row r="37" spans="1:13" x14ac:dyDescent="0.2">
      <c r="A37" s="340" t="s">
        <v>36</v>
      </c>
      <c r="B37" s="323">
        <v>1944</v>
      </c>
      <c r="C37" s="124">
        <v>5.4349482268062051E-4</v>
      </c>
      <c r="D37" s="175">
        <v>13304.197885</v>
      </c>
      <c r="E37" s="124">
        <v>4.7558349933852065E-2</v>
      </c>
      <c r="F37" s="175">
        <v>4810.6169289999998</v>
      </c>
      <c r="G37" s="124">
        <v>2.5755363907876645E-2</v>
      </c>
      <c r="H37" s="325">
        <v>1475.272815</v>
      </c>
      <c r="I37" s="124">
        <v>8.6440839601484479E-2</v>
      </c>
      <c r="J37" s="175">
        <v>2732.666702</v>
      </c>
      <c r="K37" s="124">
        <v>8.1935689661384509E-2</v>
      </c>
      <c r="L37" s="325">
        <v>3981.2810399999998</v>
      </c>
      <c r="M37" s="124">
        <v>9.513143593883179E-2</v>
      </c>
    </row>
    <row r="38" spans="1:13" s="329" customFormat="1" x14ac:dyDescent="0.2">
      <c r="A38" s="262" t="s">
        <v>37</v>
      </c>
      <c r="B38" s="326">
        <v>1493</v>
      </c>
      <c r="C38" s="128">
        <v>4.1740626042292508E-4</v>
      </c>
      <c r="D38" s="196">
        <v>52719.989279000001</v>
      </c>
      <c r="E38" s="128">
        <v>0.18845748690091821</v>
      </c>
      <c r="F38" s="196">
        <v>7932.8887699999996</v>
      </c>
      <c r="G38" s="128">
        <v>4.2471566563611104E-2</v>
      </c>
      <c r="H38" s="327">
        <v>7280.9268849999999</v>
      </c>
      <c r="I38" s="128">
        <v>0.42661223511830321</v>
      </c>
      <c r="J38" s="196">
        <v>10451.127415999999</v>
      </c>
      <c r="K38" s="128">
        <v>0.31336435282877151</v>
      </c>
      <c r="L38" s="327">
        <v>26723.365247000002</v>
      </c>
      <c r="M38" s="128">
        <v>0.63854625773039742</v>
      </c>
    </row>
    <row r="39" spans="1:13" s="335" customFormat="1" x14ac:dyDescent="0.2">
      <c r="A39" s="341" t="s">
        <v>72</v>
      </c>
      <c r="B39" s="331">
        <v>3576851</v>
      </c>
      <c r="C39" s="332">
        <v>1.000000564046333</v>
      </c>
      <c r="D39" s="337">
        <v>279744.73259700002</v>
      </c>
      <c r="E39" s="338">
        <v>1</v>
      </c>
      <c r="F39" s="337">
        <v>186781.16706899999</v>
      </c>
      <c r="G39" s="334">
        <v>1</v>
      </c>
      <c r="H39" s="337">
        <v>17066.849672</v>
      </c>
      <c r="I39" s="334">
        <v>1</v>
      </c>
      <c r="J39" s="337">
        <v>33351.360235</v>
      </c>
      <c r="K39" s="334">
        <v>1</v>
      </c>
      <c r="L39" s="337">
        <v>41850.320040999999</v>
      </c>
      <c r="M39" s="334">
        <v>1</v>
      </c>
    </row>
    <row r="40" spans="1:13" x14ac:dyDescent="0.25">
      <c r="A40" s="388" t="s">
        <v>38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90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sqref="A1:P1"/>
    </sheetView>
  </sheetViews>
  <sheetFormatPr defaultRowHeight="12" x14ac:dyDescent="0.2"/>
  <cols>
    <col min="1" max="1" width="24.85546875" style="147" customWidth="1"/>
    <col min="2" max="2" width="8.7109375" style="83" bestFit="1" customWidth="1"/>
    <col min="3" max="3" width="8.28515625" style="147" customWidth="1"/>
    <col min="4" max="4" width="9.7109375" style="147" bestFit="1" customWidth="1"/>
    <col min="5" max="5" width="8.85546875" style="147" customWidth="1"/>
    <col min="6" max="6" width="7.7109375" style="147" bestFit="1" customWidth="1"/>
    <col min="7" max="7" width="10.140625" style="147" customWidth="1"/>
    <col min="8" max="8" width="8.7109375" style="147" bestFit="1" customWidth="1"/>
    <col min="9" max="9" width="8.140625" style="147" customWidth="1"/>
    <col min="10" max="10" width="9.7109375" style="147" bestFit="1" customWidth="1"/>
    <col min="11" max="11" width="9.5703125" style="147" customWidth="1"/>
    <col min="12" max="12" width="13" style="147" customWidth="1"/>
    <col min="13" max="13" width="8.7109375" style="147" bestFit="1" customWidth="1"/>
    <col min="14" max="14" width="6.7109375" style="147" bestFit="1" customWidth="1"/>
    <col min="15" max="15" width="8.7109375" style="147" bestFit="1" customWidth="1"/>
    <col min="16" max="16" width="6.7109375" style="147" bestFit="1" customWidth="1"/>
    <col min="17" max="17" width="12.7109375" style="147" customWidth="1"/>
    <col min="18" max="18" width="9" style="147" bestFit="1" customWidth="1"/>
    <col min="19" max="19" width="12.42578125" style="147" bestFit="1" customWidth="1"/>
    <col min="20" max="20" width="9" style="147" bestFit="1" customWidth="1"/>
    <col min="21" max="256" width="8.85546875" style="147"/>
    <col min="257" max="257" width="24.85546875" style="147" customWidth="1"/>
    <col min="258" max="258" width="8.7109375" style="147" bestFit="1" customWidth="1"/>
    <col min="259" max="259" width="6.7109375" style="147" bestFit="1" customWidth="1"/>
    <col min="260" max="260" width="9.7109375" style="147" bestFit="1" customWidth="1"/>
    <col min="261" max="261" width="6.7109375" style="147" bestFit="1" customWidth="1"/>
    <col min="262" max="262" width="7.7109375" style="147" bestFit="1" customWidth="1"/>
    <col min="263" max="263" width="6.7109375" style="147" bestFit="1" customWidth="1"/>
    <col min="264" max="264" width="8.7109375" style="147" bestFit="1" customWidth="1"/>
    <col min="265" max="265" width="6.7109375" style="147" bestFit="1" customWidth="1"/>
    <col min="266" max="266" width="9.7109375" style="147" bestFit="1" customWidth="1"/>
    <col min="267" max="267" width="6.7109375" style="147" bestFit="1" customWidth="1"/>
    <col min="268" max="268" width="13" style="147" customWidth="1"/>
    <col min="269" max="269" width="8.7109375" style="147" bestFit="1" customWidth="1"/>
    <col min="270" max="270" width="6.7109375" style="147" bestFit="1" customWidth="1"/>
    <col min="271" max="271" width="8.7109375" style="147" bestFit="1" customWidth="1"/>
    <col min="272" max="272" width="6.7109375" style="147" bestFit="1" customWidth="1"/>
    <col min="273" max="273" width="12.7109375" style="147" customWidth="1"/>
    <col min="274" max="274" width="9" style="147" bestFit="1" customWidth="1"/>
    <col min="275" max="275" width="12.42578125" style="147" bestFit="1" customWidth="1"/>
    <col min="276" max="276" width="9" style="147" bestFit="1" customWidth="1"/>
    <col min="277" max="512" width="8.85546875" style="147"/>
    <col min="513" max="513" width="24.85546875" style="147" customWidth="1"/>
    <col min="514" max="514" width="8.7109375" style="147" bestFit="1" customWidth="1"/>
    <col min="515" max="515" width="6.7109375" style="147" bestFit="1" customWidth="1"/>
    <col min="516" max="516" width="9.7109375" style="147" bestFit="1" customWidth="1"/>
    <col min="517" max="517" width="6.7109375" style="147" bestFit="1" customWidth="1"/>
    <col min="518" max="518" width="7.7109375" style="147" bestFit="1" customWidth="1"/>
    <col min="519" max="519" width="6.7109375" style="147" bestFit="1" customWidth="1"/>
    <col min="520" max="520" width="8.7109375" style="147" bestFit="1" customWidth="1"/>
    <col min="521" max="521" width="6.7109375" style="147" bestFit="1" customWidth="1"/>
    <col min="522" max="522" width="9.7109375" style="147" bestFit="1" customWidth="1"/>
    <col min="523" max="523" width="6.7109375" style="147" bestFit="1" customWidth="1"/>
    <col min="524" max="524" width="13" style="147" customWidth="1"/>
    <col min="525" max="525" width="8.7109375" style="147" bestFit="1" customWidth="1"/>
    <col min="526" max="526" width="6.7109375" style="147" bestFit="1" customWidth="1"/>
    <col min="527" max="527" width="8.7109375" style="147" bestFit="1" customWidth="1"/>
    <col min="528" max="528" width="6.7109375" style="147" bestFit="1" customWidth="1"/>
    <col min="529" max="529" width="12.7109375" style="147" customWidth="1"/>
    <col min="530" max="530" width="9" style="147" bestFit="1" customWidth="1"/>
    <col min="531" max="531" width="12.42578125" style="147" bestFit="1" customWidth="1"/>
    <col min="532" max="532" width="9" style="147" bestFit="1" customWidth="1"/>
    <col min="533" max="768" width="8.85546875" style="147"/>
    <col min="769" max="769" width="24.85546875" style="147" customWidth="1"/>
    <col min="770" max="770" width="8.7109375" style="147" bestFit="1" customWidth="1"/>
    <col min="771" max="771" width="6.7109375" style="147" bestFit="1" customWidth="1"/>
    <col min="772" max="772" width="9.7109375" style="147" bestFit="1" customWidth="1"/>
    <col min="773" max="773" width="6.7109375" style="147" bestFit="1" customWidth="1"/>
    <col min="774" max="774" width="7.7109375" style="147" bestFit="1" customWidth="1"/>
    <col min="775" max="775" width="6.7109375" style="147" bestFit="1" customWidth="1"/>
    <col min="776" max="776" width="8.7109375" style="147" bestFit="1" customWidth="1"/>
    <col min="777" max="777" width="6.7109375" style="147" bestFit="1" customWidth="1"/>
    <col min="778" max="778" width="9.7109375" style="147" bestFit="1" customWidth="1"/>
    <col min="779" max="779" width="6.7109375" style="147" bestFit="1" customWidth="1"/>
    <col min="780" max="780" width="13" style="147" customWidth="1"/>
    <col min="781" max="781" width="8.7109375" style="147" bestFit="1" customWidth="1"/>
    <col min="782" max="782" width="6.7109375" style="147" bestFit="1" customWidth="1"/>
    <col min="783" max="783" width="8.7109375" style="147" bestFit="1" customWidth="1"/>
    <col min="784" max="784" width="6.7109375" style="147" bestFit="1" customWidth="1"/>
    <col min="785" max="785" width="12.7109375" style="147" customWidth="1"/>
    <col min="786" max="786" width="9" style="147" bestFit="1" customWidth="1"/>
    <col min="787" max="787" width="12.42578125" style="147" bestFit="1" customWidth="1"/>
    <col min="788" max="788" width="9" style="147" bestFit="1" customWidth="1"/>
    <col min="789" max="1024" width="8.85546875" style="147"/>
    <col min="1025" max="1025" width="24.85546875" style="147" customWidth="1"/>
    <col min="1026" max="1026" width="8.7109375" style="147" bestFit="1" customWidth="1"/>
    <col min="1027" max="1027" width="6.7109375" style="147" bestFit="1" customWidth="1"/>
    <col min="1028" max="1028" width="9.7109375" style="147" bestFit="1" customWidth="1"/>
    <col min="1029" max="1029" width="6.7109375" style="147" bestFit="1" customWidth="1"/>
    <col min="1030" max="1030" width="7.7109375" style="147" bestFit="1" customWidth="1"/>
    <col min="1031" max="1031" width="6.7109375" style="147" bestFit="1" customWidth="1"/>
    <col min="1032" max="1032" width="8.7109375" style="147" bestFit="1" customWidth="1"/>
    <col min="1033" max="1033" width="6.7109375" style="147" bestFit="1" customWidth="1"/>
    <col min="1034" max="1034" width="9.7109375" style="147" bestFit="1" customWidth="1"/>
    <col min="1035" max="1035" width="6.7109375" style="147" bestFit="1" customWidth="1"/>
    <col min="1036" max="1036" width="13" style="147" customWidth="1"/>
    <col min="1037" max="1037" width="8.7109375" style="147" bestFit="1" customWidth="1"/>
    <col min="1038" max="1038" width="6.7109375" style="147" bestFit="1" customWidth="1"/>
    <col min="1039" max="1039" width="8.7109375" style="147" bestFit="1" customWidth="1"/>
    <col min="1040" max="1040" width="6.7109375" style="147" bestFit="1" customWidth="1"/>
    <col min="1041" max="1041" width="12.7109375" style="147" customWidth="1"/>
    <col min="1042" max="1042" width="9" style="147" bestFit="1" customWidth="1"/>
    <col min="1043" max="1043" width="12.42578125" style="147" bestFit="1" customWidth="1"/>
    <col min="1044" max="1044" width="9" style="147" bestFit="1" customWidth="1"/>
    <col min="1045" max="1280" width="8.85546875" style="147"/>
    <col min="1281" max="1281" width="24.85546875" style="147" customWidth="1"/>
    <col min="1282" max="1282" width="8.7109375" style="147" bestFit="1" customWidth="1"/>
    <col min="1283" max="1283" width="6.7109375" style="147" bestFit="1" customWidth="1"/>
    <col min="1284" max="1284" width="9.7109375" style="147" bestFit="1" customWidth="1"/>
    <col min="1285" max="1285" width="6.7109375" style="147" bestFit="1" customWidth="1"/>
    <col min="1286" max="1286" width="7.7109375" style="147" bestFit="1" customWidth="1"/>
    <col min="1287" max="1287" width="6.7109375" style="147" bestFit="1" customWidth="1"/>
    <col min="1288" max="1288" width="8.7109375" style="147" bestFit="1" customWidth="1"/>
    <col min="1289" max="1289" width="6.7109375" style="147" bestFit="1" customWidth="1"/>
    <col min="1290" max="1290" width="9.7109375" style="147" bestFit="1" customWidth="1"/>
    <col min="1291" max="1291" width="6.7109375" style="147" bestFit="1" customWidth="1"/>
    <col min="1292" max="1292" width="13" style="147" customWidth="1"/>
    <col min="1293" max="1293" width="8.7109375" style="147" bestFit="1" customWidth="1"/>
    <col min="1294" max="1294" width="6.7109375" style="147" bestFit="1" customWidth="1"/>
    <col min="1295" max="1295" width="8.7109375" style="147" bestFit="1" customWidth="1"/>
    <col min="1296" max="1296" width="6.7109375" style="147" bestFit="1" customWidth="1"/>
    <col min="1297" max="1297" width="12.7109375" style="147" customWidth="1"/>
    <col min="1298" max="1298" width="9" style="147" bestFit="1" customWidth="1"/>
    <col min="1299" max="1299" width="12.42578125" style="147" bestFit="1" customWidth="1"/>
    <col min="1300" max="1300" width="9" style="147" bestFit="1" customWidth="1"/>
    <col min="1301" max="1536" width="8.85546875" style="147"/>
    <col min="1537" max="1537" width="24.85546875" style="147" customWidth="1"/>
    <col min="1538" max="1538" width="8.7109375" style="147" bestFit="1" customWidth="1"/>
    <col min="1539" max="1539" width="6.7109375" style="147" bestFit="1" customWidth="1"/>
    <col min="1540" max="1540" width="9.7109375" style="147" bestFit="1" customWidth="1"/>
    <col min="1541" max="1541" width="6.7109375" style="147" bestFit="1" customWidth="1"/>
    <col min="1542" max="1542" width="7.7109375" style="147" bestFit="1" customWidth="1"/>
    <col min="1543" max="1543" width="6.7109375" style="147" bestFit="1" customWidth="1"/>
    <col min="1544" max="1544" width="8.7109375" style="147" bestFit="1" customWidth="1"/>
    <col min="1545" max="1545" width="6.7109375" style="147" bestFit="1" customWidth="1"/>
    <col min="1546" max="1546" width="9.7109375" style="147" bestFit="1" customWidth="1"/>
    <col min="1547" max="1547" width="6.7109375" style="147" bestFit="1" customWidth="1"/>
    <col min="1548" max="1548" width="13" style="147" customWidth="1"/>
    <col min="1549" max="1549" width="8.7109375" style="147" bestFit="1" customWidth="1"/>
    <col min="1550" max="1550" width="6.7109375" style="147" bestFit="1" customWidth="1"/>
    <col min="1551" max="1551" width="8.7109375" style="147" bestFit="1" customWidth="1"/>
    <col min="1552" max="1552" width="6.7109375" style="147" bestFit="1" customWidth="1"/>
    <col min="1553" max="1553" width="12.7109375" style="147" customWidth="1"/>
    <col min="1554" max="1554" width="9" style="147" bestFit="1" customWidth="1"/>
    <col min="1555" max="1555" width="12.42578125" style="147" bestFit="1" customWidth="1"/>
    <col min="1556" max="1556" width="9" style="147" bestFit="1" customWidth="1"/>
    <col min="1557" max="1792" width="8.85546875" style="147"/>
    <col min="1793" max="1793" width="24.85546875" style="147" customWidth="1"/>
    <col min="1794" max="1794" width="8.7109375" style="147" bestFit="1" customWidth="1"/>
    <col min="1795" max="1795" width="6.7109375" style="147" bestFit="1" customWidth="1"/>
    <col min="1796" max="1796" width="9.7109375" style="147" bestFit="1" customWidth="1"/>
    <col min="1797" max="1797" width="6.7109375" style="147" bestFit="1" customWidth="1"/>
    <col min="1798" max="1798" width="7.7109375" style="147" bestFit="1" customWidth="1"/>
    <col min="1799" max="1799" width="6.7109375" style="147" bestFit="1" customWidth="1"/>
    <col min="1800" max="1800" width="8.7109375" style="147" bestFit="1" customWidth="1"/>
    <col min="1801" max="1801" width="6.7109375" style="147" bestFit="1" customWidth="1"/>
    <col min="1802" max="1802" width="9.7109375" style="147" bestFit="1" customWidth="1"/>
    <col min="1803" max="1803" width="6.7109375" style="147" bestFit="1" customWidth="1"/>
    <col min="1804" max="1804" width="13" style="147" customWidth="1"/>
    <col min="1805" max="1805" width="8.7109375" style="147" bestFit="1" customWidth="1"/>
    <col min="1806" max="1806" width="6.7109375" style="147" bestFit="1" customWidth="1"/>
    <col min="1807" max="1807" width="8.7109375" style="147" bestFit="1" customWidth="1"/>
    <col min="1808" max="1808" width="6.7109375" style="147" bestFit="1" customWidth="1"/>
    <col min="1809" max="1809" width="12.7109375" style="147" customWidth="1"/>
    <col min="1810" max="1810" width="9" style="147" bestFit="1" customWidth="1"/>
    <col min="1811" max="1811" width="12.42578125" style="147" bestFit="1" customWidth="1"/>
    <col min="1812" max="1812" width="9" style="147" bestFit="1" customWidth="1"/>
    <col min="1813" max="2048" width="8.85546875" style="147"/>
    <col min="2049" max="2049" width="24.85546875" style="147" customWidth="1"/>
    <col min="2050" max="2050" width="8.7109375" style="147" bestFit="1" customWidth="1"/>
    <col min="2051" max="2051" width="6.7109375" style="147" bestFit="1" customWidth="1"/>
    <col min="2052" max="2052" width="9.7109375" style="147" bestFit="1" customWidth="1"/>
    <col min="2053" max="2053" width="6.7109375" style="147" bestFit="1" customWidth="1"/>
    <col min="2054" max="2054" width="7.7109375" style="147" bestFit="1" customWidth="1"/>
    <col min="2055" max="2055" width="6.7109375" style="147" bestFit="1" customWidth="1"/>
    <col min="2056" max="2056" width="8.7109375" style="147" bestFit="1" customWidth="1"/>
    <col min="2057" max="2057" width="6.7109375" style="147" bestFit="1" customWidth="1"/>
    <col min="2058" max="2058" width="9.7109375" style="147" bestFit="1" customWidth="1"/>
    <col min="2059" max="2059" width="6.7109375" style="147" bestFit="1" customWidth="1"/>
    <col min="2060" max="2060" width="13" style="147" customWidth="1"/>
    <col min="2061" max="2061" width="8.7109375" style="147" bestFit="1" customWidth="1"/>
    <col min="2062" max="2062" width="6.7109375" style="147" bestFit="1" customWidth="1"/>
    <col min="2063" max="2063" width="8.7109375" style="147" bestFit="1" customWidth="1"/>
    <col min="2064" max="2064" width="6.7109375" style="147" bestFit="1" customWidth="1"/>
    <col min="2065" max="2065" width="12.7109375" style="147" customWidth="1"/>
    <col min="2066" max="2066" width="9" style="147" bestFit="1" customWidth="1"/>
    <col min="2067" max="2067" width="12.42578125" style="147" bestFit="1" customWidth="1"/>
    <col min="2068" max="2068" width="9" style="147" bestFit="1" customWidth="1"/>
    <col min="2069" max="2304" width="8.85546875" style="147"/>
    <col min="2305" max="2305" width="24.85546875" style="147" customWidth="1"/>
    <col min="2306" max="2306" width="8.7109375" style="147" bestFit="1" customWidth="1"/>
    <col min="2307" max="2307" width="6.7109375" style="147" bestFit="1" customWidth="1"/>
    <col min="2308" max="2308" width="9.7109375" style="147" bestFit="1" customWidth="1"/>
    <col min="2309" max="2309" width="6.7109375" style="147" bestFit="1" customWidth="1"/>
    <col min="2310" max="2310" width="7.7109375" style="147" bestFit="1" customWidth="1"/>
    <col min="2311" max="2311" width="6.7109375" style="147" bestFit="1" customWidth="1"/>
    <col min="2312" max="2312" width="8.7109375" style="147" bestFit="1" customWidth="1"/>
    <col min="2313" max="2313" width="6.7109375" style="147" bestFit="1" customWidth="1"/>
    <col min="2314" max="2314" width="9.7109375" style="147" bestFit="1" customWidth="1"/>
    <col min="2315" max="2315" width="6.7109375" style="147" bestFit="1" customWidth="1"/>
    <col min="2316" max="2316" width="13" style="147" customWidth="1"/>
    <col min="2317" max="2317" width="8.7109375" style="147" bestFit="1" customWidth="1"/>
    <col min="2318" max="2318" width="6.7109375" style="147" bestFit="1" customWidth="1"/>
    <col min="2319" max="2319" width="8.7109375" style="147" bestFit="1" customWidth="1"/>
    <col min="2320" max="2320" width="6.7109375" style="147" bestFit="1" customWidth="1"/>
    <col min="2321" max="2321" width="12.7109375" style="147" customWidth="1"/>
    <col min="2322" max="2322" width="9" style="147" bestFit="1" customWidth="1"/>
    <col min="2323" max="2323" width="12.42578125" style="147" bestFit="1" customWidth="1"/>
    <col min="2324" max="2324" width="9" style="147" bestFit="1" customWidth="1"/>
    <col min="2325" max="2560" width="8.85546875" style="147"/>
    <col min="2561" max="2561" width="24.85546875" style="147" customWidth="1"/>
    <col min="2562" max="2562" width="8.7109375" style="147" bestFit="1" customWidth="1"/>
    <col min="2563" max="2563" width="6.7109375" style="147" bestFit="1" customWidth="1"/>
    <col min="2564" max="2564" width="9.7109375" style="147" bestFit="1" customWidth="1"/>
    <col min="2565" max="2565" width="6.7109375" style="147" bestFit="1" customWidth="1"/>
    <col min="2566" max="2566" width="7.7109375" style="147" bestFit="1" customWidth="1"/>
    <col min="2567" max="2567" width="6.7109375" style="147" bestFit="1" customWidth="1"/>
    <col min="2568" max="2568" width="8.7109375" style="147" bestFit="1" customWidth="1"/>
    <col min="2569" max="2569" width="6.7109375" style="147" bestFit="1" customWidth="1"/>
    <col min="2570" max="2570" width="9.7109375" style="147" bestFit="1" customWidth="1"/>
    <col min="2571" max="2571" width="6.7109375" style="147" bestFit="1" customWidth="1"/>
    <col min="2572" max="2572" width="13" style="147" customWidth="1"/>
    <col min="2573" max="2573" width="8.7109375" style="147" bestFit="1" customWidth="1"/>
    <col min="2574" max="2574" width="6.7109375" style="147" bestFit="1" customWidth="1"/>
    <col min="2575" max="2575" width="8.7109375" style="147" bestFit="1" customWidth="1"/>
    <col min="2576" max="2576" width="6.7109375" style="147" bestFit="1" customWidth="1"/>
    <col min="2577" max="2577" width="12.7109375" style="147" customWidth="1"/>
    <col min="2578" max="2578" width="9" style="147" bestFit="1" customWidth="1"/>
    <col min="2579" max="2579" width="12.42578125" style="147" bestFit="1" customWidth="1"/>
    <col min="2580" max="2580" width="9" style="147" bestFit="1" customWidth="1"/>
    <col min="2581" max="2816" width="8.85546875" style="147"/>
    <col min="2817" max="2817" width="24.85546875" style="147" customWidth="1"/>
    <col min="2818" max="2818" width="8.7109375" style="147" bestFit="1" customWidth="1"/>
    <col min="2819" max="2819" width="6.7109375" style="147" bestFit="1" customWidth="1"/>
    <col min="2820" max="2820" width="9.7109375" style="147" bestFit="1" customWidth="1"/>
    <col min="2821" max="2821" width="6.7109375" style="147" bestFit="1" customWidth="1"/>
    <col min="2822" max="2822" width="7.7109375" style="147" bestFit="1" customWidth="1"/>
    <col min="2823" max="2823" width="6.7109375" style="147" bestFit="1" customWidth="1"/>
    <col min="2824" max="2824" width="8.7109375" style="147" bestFit="1" customWidth="1"/>
    <col min="2825" max="2825" width="6.7109375" style="147" bestFit="1" customWidth="1"/>
    <col min="2826" max="2826" width="9.7109375" style="147" bestFit="1" customWidth="1"/>
    <col min="2827" max="2827" width="6.7109375" style="147" bestFit="1" customWidth="1"/>
    <col min="2828" max="2828" width="13" style="147" customWidth="1"/>
    <col min="2829" max="2829" width="8.7109375" style="147" bestFit="1" customWidth="1"/>
    <col min="2830" max="2830" width="6.7109375" style="147" bestFit="1" customWidth="1"/>
    <col min="2831" max="2831" width="8.7109375" style="147" bestFit="1" customWidth="1"/>
    <col min="2832" max="2832" width="6.7109375" style="147" bestFit="1" customWidth="1"/>
    <col min="2833" max="2833" width="12.7109375" style="147" customWidth="1"/>
    <col min="2834" max="2834" width="9" style="147" bestFit="1" customWidth="1"/>
    <col min="2835" max="2835" width="12.42578125" style="147" bestFit="1" customWidth="1"/>
    <col min="2836" max="2836" width="9" style="147" bestFit="1" customWidth="1"/>
    <col min="2837" max="3072" width="8.85546875" style="147"/>
    <col min="3073" max="3073" width="24.85546875" style="147" customWidth="1"/>
    <col min="3074" max="3074" width="8.7109375" style="147" bestFit="1" customWidth="1"/>
    <col min="3075" max="3075" width="6.7109375" style="147" bestFit="1" customWidth="1"/>
    <col min="3076" max="3076" width="9.7109375" style="147" bestFit="1" customWidth="1"/>
    <col min="3077" max="3077" width="6.7109375" style="147" bestFit="1" customWidth="1"/>
    <col min="3078" max="3078" width="7.7109375" style="147" bestFit="1" customWidth="1"/>
    <col min="3079" max="3079" width="6.7109375" style="147" bestFit="1" customWidth="1"/>
    <col min="3080" max="3080" width="8.7109375" style="147" bestFit="1" customWidth="1"/>
    <col min="3081" max="3081" width="6.7109375" style="147" bestFit="1" customWidth="1"/>
    <col min="3082" max="3082" width="9.7109375" style="147" bestFit="1" customWidth="1"/>
    <col min="3083" max="3083" width="6.7109375" style="147" bestFit="1" customWidth="1"/>
    <col min="3084" max="3084" width="13" style="147" customWidth="1"/>
    <col min="3085" max="3085" width="8.7109375" style="147" bestFit="1" customWidth="1"/>
    <col min="3086" max="3086" width="6.7109375" style="147" bestFit="1" customWidth="1"/>
    <col min="3087" max="3087" width="8.7109375" style="147" bestFit="1" customWidth="1"/>
    <col min="3088" max="3088" width="6.7109375" style="147" bestFit="1" customWidth="1"/>
    <col min="3089" max="3089" width="12.7109375" style="147" customWidth="1"/>
    <col min="3090" max="3090" width="9" style="147" bestFit="1" customWidth="1"/>
    <col min="3091" max="3091" width="12.42578125" style="147" bestFit="1" customWidth="1"/>
    <col min="3092" max="3092" width="9" style="147" bestFit="1" customWidth="1"/>
    <col min="3093" max="3328" width="8.85546875" style="147"/>
    <col min="3329" max="3329" width="24.85546875" style="147" customWidth="1"/>
    <col min="3330" max="3330" width="8.7109375" style="147" bestFit="1" customWidth="1"/>
    <col min="3331" max="3331" width="6.7109375" style="147" bestFit="1" customWidth="1"/>
    <col min="3332" max="3332" width="9.7109375" style="147" bestFit="1" customWidth="1"/>
    <col min="3333" max="3333" width="6.7109375" style="147" bestFit="1" customWidth="1"/>
    <col min="3334" max="3334" width="7.7109375" style="147" bestFit="1" customWidth="1"/>
    <col min="3335" max="3335" width="6.7109375" style="147" bestFit="1" customWidth="1"/>
    <col min="3336" max="3336" width="8.7109375" style="147" bestFit="1" customWidth="1"/>
    <col min="3337" max="3337" width="6.7109375" style="147" bestFit="1" customWidth="1"/>
    <col min="3338" max="3338" width="9.7109375" style="147" bestFit="1" customWidth="1"/>
    <col min="3339" max="3339" width="6.7109375" style="147" bestFit="1" customWidth="1"/>
    <col min="3340" max="3340" width="13" style="147" customWidth="1"/>
    <col min="3341" max="3341" width="8.7109375" style="147" bestFit="1" customWidth="1"/>
    <col min="3342" max="3342" width="6.7109375" style="147" bestFit="1" customWidth="1"/>
    <col min="3343" max="3343" width="8.7109375" style="147" bestFit="1" customWidth="1"/>
    <col min="3344" max="3344" width="6.7109375" style="147" bestFit="1" customWidth="1"/>
    <col min="3345" max="3345" width="12.7109375" style="147" customWidth="1"/>
    <col min="3346" max="3346" width="9" style="147" bestFit="1" customWidth="1"/>
    <col min="3347" max="3347" width="12.42578125" style="147" bestFit="1" customWidth="1"/>
    <col min="3348" max="3348" width="9" style="147" bestFit="1" customWidth="1"/>
    <col min="3349" max="3584" width="8.85546875" style="147"/>
    <col min="3585" max="3585" width="24.85546875" style="147" customWidth="1"/>
    <col min="3586" max="3586" width="8.7109375" style="147" bestFit="1" customWidth="1"/>
    <col min="3587" max="3587" width="6.7109375" style="147" bestFit="1" customWidth="1"/>
    <col min="3588" max="3588" width="9.7109375" style="147" bestFit="1" customWidth="1"/>
    <col min="3589" max="3589" width="6.7109375" style="147" bestFit="1" customWidth="1"/>
    <col min="3590" max="3590" width="7.7109375" style="147" bestFit="1" customWidth="1"/>
    <col min="3591" max="3591" width="6.7109375" style="147" bestFit="1" customWidth="1"/>
    <col min="3592" max="3592" width="8.7109375" style="147" bestFit="1" customWidth="1"/>
    <col min="3593" max="3593" width="6.7109375" style="147" bestFit="1" customWidth="1"/>
    <col min="3594" max="3594" width="9.7109375" style="147" bestFit="1" customWidth="1"/>
    <col min="3595" max="3595" width="6.7109375" style="147" bestFit="1" customWidth="1"/>
    <col min="3596" max="3596" width="13" style="147" customWidth="1"/>
    <col min="3597" max="3597" width="8.7109375" style="147" bestFit="1" customWidth="1"/>
    <col min="3598" max="3598" width="6.7109375" style="147" bestFit="1" customWidth="1"/>
    <col min="3599" max="3599" width="8.7109375" style="147" bestFit="1" customWidth="1"/>
    <col min="3600" max="3600" width="6.7109375" style="147" bestFit="1" customWidth="1"/>
    <col min="3601" max="3601" width="12.7109375" style="147" customWidth="1"/>
    <col min="3602" max="3602" width="9" style="147" bestFit="1" customWidth="1"/>
    <col min="3603" max="3603" width="12.42578125" style="147" bestFit="1" customWidth="1"/>
    <col min="3604" max="3604" width="9" style="147" bestFit="1" customWidth="1"/>
    <col min="3605" max="3840" width="8.85546875" style="147"/>
    <col min="3841" max="3841" width="24.85546875" style="147" customWidth="1"/>
    <col min="3842" max="3842" width="8.7109375" style="147" bestFit="1" customWidth="1"/>
    <col min="3843" max="3843" width="6.7109375" style="147" bestFit="1" customWidth="1"/>
    <col min="3844" max="3844" width="9.7109375" style="147" bestFit="1" customWidth="1"/>
    <col min="3845" max="3845" width="6.7109375" style="147" bestFit="1" customWidth="1"/>
    <col min="3846" max="3846" width="7.7109375" style="147" bestFit="1" customWidth="1"/>
    <col min="3847" max="3847" width="6.7109375" style="147" bestFit="1" customWidth="1"/>
    <col min="3848" max="3848" width="8.7109375" style="147" bestFit="1" customWidth="1"/>
    <col min="3849" max="3849" width="6.7109375" style="147" bestFit="1" customWidth="1"/>
    <col min="3850" max="3850" width="9.7109375" style="147" bestFit="1" customWidth="1"/>
    <col min="3851" max="3851" width="6.7109375" style="147" bestFit="1" customWidth="1"/>
    <col min="3852" max="3852" width="13" style="147" customWidth="1"/>
    <col min="3853" max="3853" width="8.7109375" style="147" bestFit="1" customWidth="1"/>
    <col min="3854" max="3854" width="6.7109375" style="147" bestFit="1" customWidth="1"/>
    <col min="3855" max="3855" width="8.7109375" style="147" bestFit="1" customWidth="1"/>
    <col min="3856" max="3856" width="6.7109375" style="147" bestFit="1" customWidth="1"/>
    <col min="3857" max="3857" width="12.7109375" style="147" customWidth="1"/>
    <col min="3858" max="3858" width="9" style="147" bestFit="1" customWidth="1"/>
    <col min="3859" max="3859" width="12.42578125" style="147" bestFit="1" customWidth="1"/>
    <col min="3860" max="3860" width="9" style="147" bestFit="1" customWidth="1"/>
    <col min="3861" max="4096" width="8.85546875" style="147"/>
    <col min="4097" max="4097" width="24.85546875" style="147" customWidth="1"/>
    <col min="4098" max="4098" width="8.7109375" style="147" bestFit="1" customWidth="1"/>
    <col min="4099" max="4099" width="6.7109375" style="147" bestFit="1" customWidth="1"/>
    <col min="4100" max="4100" width="9.7109375" style="147" bestFit="1" customWidth="1"/>
    <col min="4101" max="4101" width="6.7109375" style="147" bestFit="1" customWidth="1"/>
    <col min="4102" max="4102" width="7.7109375" style="147" bestFit="1" customWidth="1"/>
    <col min="4103" max="4103" width="6.7109375" style="147" bestFit="1" customWidth="1"/>
    <col min="4104" max="4104" width="8.7109375" style="147" bestFit="1" customWidth="1"/>
    <col min="4105" max="4105" width="6.7109375" style="147" bestFit="1" customWidth="1"/>
    <col min="4106" max="4106" width="9.7109375" style="147" bestFit="1" customWidth="1"/>
    <col min="4107" max="4107" width="6.7109375" style="147" bestFit="1" customWidth="1"/>
    <col min="4108" max="4108" width="13" style="147" customWidth="1"/>
    <col min="4109" max="4109" width="8.7109375" style="147" bestFit="1" customWidth="1"/>
    <col min="4110" max="4110" width="6.7109375" style="147" bestFit="1" customWidth="1"/>
    <col min="4111" max="4111" width="8.7109375" style="147" bestFit="1" customWidth="1"/>
    <col min="4112" max="4112" width="6.7109375" style="147" bestFit="1" customWidth="1"/>
    <col min="4113" max="4113" width="12.7109375" style="147" customWidth="1"/>
    <col min="4114" max="4114" width="9" style="147" bestFit="1" customWidth="1"/>
    <col min="4115" max="4115" width="12.42578125" style="147" bestFit="1" customWidth="1"/>
    <col min="4116" max="4116" width="9" style="147" bestFit="1" customWidth="1"/>
    <col min="4117" max="4352" width="8.85546875" style="147"/>
    <col min="4353" max="4353" width="24.85546875" style="147" customWidth="1"/>
    <col min="4354" max="4354" width="8.7109375" style="147" bestFit="1" customWidth="1"/>
    <col min="4355" max="4355" width="6.7109375" style="147" bestFit="1" customWidth="1"/>
    <col min="4356" max="4356" width="9.7109375" style="147" bestFit="1" customWidth="1"/>
    <col min="4357" max="4357" width="6.7109375" style="147" bestFit="1" customWidth="1"/>
    <col min="4358" max="4358" width="7.7109375" style="147" bestFit="1" customWidth="1"/>
    <col min="4359" max="4359" width="6.7109375" style="147" bestFit="1" customWidth="1"/>
    <col min="4360" max="4360" width="8.7109375" style="147" bestFit="1" customWidth="1"/>
    <col min="4361" max="4361" width="6.7109375" style="147" bestFit="1" customWidth="1"/>
    <col min="4362" max="4362" width="9.7109375" style="147" bestFit="1" customWidth="1"/>
    <col min="4363" max="4363" width="6.7109375" style="147" bestFit="1" customWidth="1"/>
    <col min="4364" max="4364" width="13" style="147" customWidth="1"/>
    <col min="4365" max="4365" width="8.7109375" style="147" bestFit="1" customWidth="1"/>
    <col min="4366" max="4366" width="6.7109375" style="147" bestFit="1" customWidth="1"/>
    <col min="4367" max="4367" width="8.7109375" style="147" bestFit="1" customWidth="1"/>
    <col min="4368" max="4368" width="6.7109375" style="147" bestFit="1" customWidth="1"/>
    <col min="4369" max="4369" width="12.7109375" style="147" customWidth="1"/>
    <col min="4370" max="4370" width="9" style="147" bestFit="1" customWidth="1"/>
    <col min="4371" max="4371" width="12.42578125" style="147" bestFit="1" customWidth="1"/>
    <col min="4372" max="4372" width="9" style="147" bestFit="1" customWidth="1"/>
    <col min="4373" max="4608" width="8.85546875" style="147"/>
    <col min="4609" max="4609" width="24.85546875" style="147" customWidth="1"/>
    <col min="4610" max="4610" width="8.7109375" style="147" bestFit="1" customWidth="1"/>
    <col min="4611" max="4611" width="6.7109375" style="147" bestFit="1" customWidth="1"/>
    <col min="4612" max="4612" width="9.7109375" style="147" bestFit="1" customWidth="1"/>
    <col min="4613" max="4613" width="6.7109375" style="147" bestFit="1" customWidth="1"/>
    <col min="4614" max="4614" width="7.7109375" style="147" bestFit="1" customWidth="1"/>
    <col min="4615" max="4615" width="6.7109375" style="147" bestFit="1" customWidth="1"/>
    <col min="4616" max="4616" width="8.7109375" style="147" bestFit="1" customWidth="1"/>
    <col min="4617" max="4617" width="6.7109375" style="147" bestFit="1" customWidth="1"/>
    <col min="4618" max="4618" width="9.7109375" style="147" bestFit="1" customWidth="1"/>
    <col min="4619" max="4619" width="6.7109375" style="147" bestFit="1" customWidth="1"/>
    <col min="4620" max="4620" width="13" style="147" customWidth="1"/>
    <col min="4621" max="4621" width="8.7109375" style="147" bestFit="1" customWidth="1"/>
    <col min="4622" max="4622" width="6.7109375" style="147" bestFit="1" customWidth="1"/>
    <col min="4623" max="4623" width="8.7109375" style="147" bestFit="1" customWidth="1"/>
    <col min="4624" max="4624" width="6.7109375" style="147" bestFit="1" customWidth="1"/>
    <col min="4625" max="4625" width="12.7109375" style="147" customWidth="1"/>
    <col min="4626" max="4626" width="9" style="147" bestFit="1" customWidth="1"/>
    <col min="4627" max="4627" width="12.42578125" style="147" bestFit="1" customWidth="1"/>
    <col min="4628" max="4628" width="9" style="147" bestFit="1" customWidth="1"/>
    <col min="4629" max="4864" width="8.85546875" style="147"/>
    <col min="4865" max="4865" width="24.85546875" style="147" customWidth="1"/>
    <col min="4866" max="4866" width="8.7109375" style="147" bestFit="1" customWidth="1"/>
    <col min="4867" max="4867" width="6.7109375" style="147" bestFit="1" customWidth="1"/>
    <col min="4868" max="4868" width="9.7109375" style="147" bestFit="1" customWidth="1"/>
    <col min="4869" max="4869" width="6.7109375" style="147" bestFit="1" customWidth="1"/>
    <col min="4870" max="4870" width="7.7109375" style="147" bestFit="1" customWidth="1"/>
    <col min="4871" max="4871" width="6.7109375" style="147" bestFit="1" customWidth="1"/>
    <col min="4872" max="4872" width="8.7109375" style="147" bestFit="1" customWidth="1"/>
    <col min="4873" max="4873" width="6.7109375" style="147" bestFit="1" customWidth="1"/>
    <col min="4874" max="4874" width="9.7109375" style="147" bestFit="1" customWidth="1"/>
    <col min="4875" max="4875" width="6.7109375" style="147" bestFit="1" customWidth="1"/>
    <col min="4876" max="4876" width="13" style="147" customWidth="1"/>
    <col min="4877" max="4877" width="8.7109375" style="147" bestFit="1" customWidth="1"/>
    <col min="4878" max="4878" width="6.7109375" style="147" bestFit="1" customWidth="1"/>
    <col min="4879" max="4879" width="8.7109375" style="147" bestFit="1" customWidth="1"/>
    <col min="4880" max="4880" width="6.7109375" style="147" bestFit="1" customWidth="1"/>
    <col min="4881" max="4881" width="12.7109375" style="147" customWidth="1"/>
    <col min="4882" max="4882" width="9" style="147" bestFit="1" customWidth="1"/>
    <col min="4883" max="4883" width="12.42578125" style="147" bestFit="1" customWidth="1"/>
    <col min="4884" max="4884" width="9" style="147" bestFit="1" customWidth="1"/>
    <col min="4885" max="5120" width="8.85546875" style="147"/>
    <col min="5121" max="5121" width="24.85546875" style="147" customWidth="1"/>
    <col min="5122" max="5122" width="8.7109375" style="147" bestFit="1" customWidth="1"/>
    <col min="5123" max="5123" width="6.7109375" style="147" bestFit="1" customWidth="1"/>
    <col min="5124" max="5124" width="9.7109375" style="147" bestFit="1" customWidth="1"/>
    <col min="5125" max="5125" width="6.7109375" style="147" bestFit="1" customWidth="1"/>
    <col min="5126" max="5126" width="7.7109375" style="147" bestFit="1" customWidth="1"/>
    <col min="5127" max="5127" width="6.7109375" style="147" bestFit="1" customWidth="1"/>
    <col min="5128" max="5128" width="8.7109375" style="147" bestFit="1" customWidth="1"/>
    <col min="5129" max="5129" width="6.7109375" style="147" bestFit="1" customWidth="1"/>
    <col min="5130" max="5130" width="9.7109375" style="147" bestFit="1" customWidth="1"/>
    <col min="5131" max="5131" width="6.7109375" style="147" bestFit="1" customWidth="1"/>
    <col min="5132" max="5132" width="13" style="147" customWidth="1"/>
    <col min="5133" max="5133" width="8.7109375" style="147" bestFit="1" customWidth="1"/>
    <col min="5134" max="5134" width="6.7109375" style="147" bestFit="1" customWidth="1"/>
    <col min="5135" max="5135" width="8.7109375" style="147" bestFit="1" customWidth="1"/>
    <col min="5136" max="5136" width="6.7109375" style="147" bestFit="1" customWidth="1"/>
    <col min="5137" max="5137" width="12.7109375" style="147" customWidth="1"/>
    <col min="5138" max="5138" width="9" style="147" bestFit="1" customWidth="1"/>
    <col min="5139" max="5139" width="12.42578125" style="147" bestFit="1" customWidth="1"/>
    <col min="5140" max="5140" width="9" style="147" bestFit="1" customWidth="1"/>
    <col min="5141" max="5376" width="8.85546875" style="147"/>
    <col min="5377" max="5377" width="24.85546875" style="147" customWidth="1"/>
    <col min="5378" max="5378" width="8.7109375" style="147" bestFit="1" customWidth="1"/>
    <col min="5379" max="5379" width="6.7109375" style="147" bestFit="1" customWidth="1"/>
    <col min="5380" max="5380" width="9.7109375" style="147" bestFit="1" customWidth="1"/>
    <col min="5381" max="5381" width="6.7109375" style="147" bestFit="1" customWidth="1"/>
    <col min="5382" max="5382" width="7.7109375" style="147" bestFit="1" customWidth="1"/>
    <col min="5383" max="5383" width="6.7109375" style="147" bestFit="1" customWidth="1"/>
    <col min="5384" max="5384" width="8.7109375" style="147" bestFit="1" customWidth="1"/>
    <col min="5385" max="5385" width="6.7109375" style="147" bestFit="1" customWidth="1"/>
    <col min="5386" max="5386" width="9.7109375" style="147" bestFit="1" customWidth="1"/>
    <col min="5387" max="5387" width="6.7109375" style="147" bestFit="1" customWidth="1"/>
    <col min="5388" max="5388" width="13" style="147" customWidth="1"/>
    <col min="5389" max="5389" width="8.7109375" style="147" bestFit="1" customWidth="1"/>
    <col min="5390" max="5390" width="6.7109375" style="147" bestFit="1" customWidth="1"/>
    <col min="5391" max="5391" width="8.7109375" style="147" bestFit="1" customWidth="1"/>
    <col min="5392" max="5392" width="6.7109375" style="147" bestFit="1" customWidth="1"/>
    <col min="5393" max="5393" width="12.7109375" style="147" customWidth="1"/>
    <col min="5394" max="5394" width="9" style="147" bestFit="1" customWidth="1"/>
    <col min="5395" max="5395" width="12.42578125" style="147" bestFit="1" customWidth="1"/>
    <col min="5396" max="5396" width="9" style="147" bestFit="1" customWidth="1"/>
    <col min="5397" max="5632" width="8.85546875" style="147"/>
    <col min="5633" max="5633" width="24.85546875" style="147" customWidth="1"/>
    <col min="5634" max="5634" width="8.7109375" style="147" bestFit="1" customWidth="1"/>
    <col min="5635" max="5635" width="6.7109375" style="147" bestFit="1" customWidth="1"/>
    <col min="5636" max="5636" width="9.7109375" style="147" bestFit="1" customWidth="1"/>
    <col min="5637" max="5637" width="6.7109375" style="147" bestFit="1" customWidth="1"/>
    <col min="5638" max="5638" width="7.7109375" style="147" bestFit="1" customWidth="1"/>
    <col min="5639" max="5639" width="6.7109375" style="147" bestFit="1" customWidth="1"/>
    <col min="5640" max="5640" width="8.7109375" style="147" bestFit="1" customWidth="1"/>
    <col min="5641" max="5641" width="6.7109375" style="147" bestFit="1" customWidth="1"/>
    <col min="5642" max="5642" width="9.7109375" style="147" bestFit="1" customWidth="1"/>
    <col min="5643" max="5643" width="6.7109375" style="147" bestFit="1" customWidth="1"/>
    <col min="5644" max="5644" width="13" style="147" customWidth="1"/>
    <col min="5645" max="5645" width="8.7109375" style="147" bestFit="1" customWidth="1"/>
    <col min="5646" max="5646" width="6.7109375" style="147" bestFit="1" customWidth="1"/>
    <col min="5647" max="5647" width="8.7109375" style="147" bestFit="1" customWidth="1"/>
    <col min="5648" max="5648" width="6.7109375" style="147" bestFit="1" customWidth="1"/>
    <col min="5649" max="5649" width="12.7109375" style="147" customWidth="1"/>
    <col min="5650" max="5650" width="9" style="147" bestFit="1" customWidth="1"/>
    <col min="5651" max="5651" width="12.42578125" style="147" bestFit="1" customWidth="1"/>
    <col min="5652" max="5652" width="9" style="147" bestFit="1" customWidth="1"/>
    <col min="5653" max="5888" width="8.85546875" style="147"/>
    <col min="5889" max="5889" width="24.85546875" style="147" customWidth="1"/>
    <col min="5890" max="5890" width="8.7109375" style="147" bestFit="1" customWidth="1"/>
    <col min="5891" max="5891" width="6.7109375" style="147" bestFit="1" customWidth="1"/>
    <col min="5892" max="5892" width="9.7109375" style="147" bestFit="1" customWidth="1"/>
    <col min="5893" max="5893" width="6.7109375" style="147" bestFit="1" customWidth="1"/>
    <col min="5894" max="5894" width="7.7109375" style="147" bestFit="1" customWidth="1"/>
    <col min="5895" max="5895" width="6.7109375" style="147" bestFit="1" customWidth="1"/>
    <col min="5896" max="5896" width="8.7109375" style="147" bestFit="1" customWidth="1"/>
    <col min="5897" max="5897" width="6.7109375" style="147" bestFit="1" customWidth="1"/>
    <col min="5898" max="5898" width="9.7109375" style="147" bestFit="1" customWidth="1"/>
    <col min="5899" max="5899" width="6.7109375" style="147" bestFit="1" customWidth="1"/>
    <col min="5900" max="5900" width="13" style="147" customWidth="1"/>
    <col min="5901" max="5901" width="8.7109375" style="147" bestFit="1" customWidth="1"/>
    <col min="5902" max="5902" width="6.7109375" style="147" bestFit="1" customWidth="1"/>
    <col min="5903" max="5903" width="8.7109375" style="147" bestFit="1" customWidth="1"/>
    <col min="5904" max="5904" width="6.7109375" style="147" bestFit="1" customWidth="1"/>
    <col min="5905" max="5905" width="12.7109375" style="147" customWidth="1"/>
    <col min="5906" max="5906" width="9" style="147" bestFit="1" customWidth="1"/>
    <col min="5907" max="5907" width="12.42578125" style="147" bestFit="1" customWidth="1"/>
    <col min="5908" max="5908" width="9" style="147" bestFit="1" customWidth="1"/>
    <col min="5909" max="6144" width="8.85546875" style="147"/>
    <col min="6145" max="6145" width="24.85546875" style="147" customWidth="1"/>
    <col min="6146" max="6146" width="8.7109375" style="147" bestFit="1" customWidth="1"/>
    <col min="6147" max="6147" width="6.7109375" style="147" bestFit="1" customWidth="1"/>
    <col min="6148" max="6148" width="9.7109375" style="147" bestFit="1" customWidth="1"/>
    <col min="6149" max="6149" width="6.7109375" style="147" bestFit="1" customWidth="1"/>
    <col min="6150" max="6150" width="7.7109375" style="147" bestFit="1" customWidth="1"/>
    <col min="6151" max="6151" width="6.7109375" style="147" bestFit="1" customWidth="1"/>
    <col min="6152" max="6152" width="8.7109375" style="147" bestFit="1" customWidth="1"/>
    <col min="6153" max="6153" width="6.7109375" style="147" bestFit="1" customWidth="1"/>
    <col min="6154" max="6154" width="9.7109375" style="147" bestFit="1" customWidth="1"/>
    <col min="6155" max="6155" width="6.7109375" style="147" bestFit="1" customWidth="1"/>
    <col min="6156" max="6156" width="13" style="147" customWidth="1"/>
    <col min="6157" max="6157" width="8.7109375" style="147" bestFit="1" customWidth="1"/>
    <col min="6158" max="6158" width="6.7109375" style="147" bestFit="1" customWidth="1"/>
    <col min="6159" max="6159" width="8.7109375" style="147" bestFit="1" customWidth="1"/>
    <col min="6160" max="6160" width="6.7109375" style="147" bestFit="1" customWidth="1"/>
    <col min="6161" max="6161" width="12.7109375" style="147" customWidth="1"/>
    <col min="6162" max="6162" width="9" style="147" bestFit="1" customWidth="1"/>
    <col min="6163" max="6163" width="12.42578125" style="147" bestFit="1" customWidth="1"/>
    <col min="6164" max="6164" width="9" style="147" bestFit="1" customWidth="1"/>
    <col min="6165" max="6400" width="8.85546875" style="147"/>
    <col min="6401" max="6401" width="24.85546875" style="147" customWidth="1"/>
    <col min="6402" max="6402" width="8.7109375" style="147" bestFit="1" customWidth="1"/>
    <col min="6403" max="6403" width="6.7109375" style="147" bestFit="1" customWidth="1"/>
    <col min="6404" max="6404" width="9.7109375" style="147" bestFit="1" customWidth="1"/>
    <col min="6405" max="6405" width="6.7109375" style="147" bestFit="1" customWidth="1"/>
    <col min="6406" max="6406" width="7.7109375" style="147" bestFit="1" customWidth="1"/>
    <col min="6407" max="6407" width="6.7109375" style="147" bestFit="1" customWidth="1"/>
    <col min="6408" max="6408" width="8.7109375" style="147" bestFit="1" customWidth="1"/>
    <col min="6409" max="6409" width="6.7109375" style="147" bestFit="1" customWidth="1"/>
    <col min="6410" max="6410" width="9.7109375" style="147" bestFit="1" customWidth="1"/>
    <col min="6411" max="6411" width="6.7109375" style="147" bestFit="1" customWidth="1"/>
    <col min="6412" max="6412" width="13" style="147" customWidth="1"/>
    <col min="6413" max="6413" width="8.7109375" style="147" bestFit="1" customWidth="1"/>
    <col min="6414" max="6414" width="6.7109375" style="147" bestFit="1" customWidth="1"/>
    <col min="6415" max="6415" width="8.7109375" style="147" bestFit="1" customWidth="1"/>
    <col min="6416" max="6416" width="6.7109375" style="147" bestFit="1" customWidth="1"/>
    <col min="6417" max="6417" width="12.7109375" style="147" customWidth="1"/>
    <col min="6418" max="6418" width="9" style="147" bestFit="1" customWidth="1"/>
    <col min="6419" max="6419" width="12.42578125" style="147" bestFit="1" customWidth="1"/>
    <col min="6420" max="6420" width="9" style="147" bestFit="1" customWidth="1"/>
    <col min="6421" max="6656" width="8.85546875" style="147"/>
    <col min="6657" max="6657" width="24.85546875" style="147" customWidth="1"/>
    <col min="6658" max="6658" width="8.7109375" style="147" bestFit="1" customWidth="1"/>
    <col min="6659" max="6659" width="6.7109375" style="147" bestFit="1" customWidth="1"/>
    <col min="6660" max="6660" width="9.7109375" style="147" bestFit="1" customWidth="1"/>
    <col min="6661" max="6661" width="6.7109375" style="147" bestFit="1" customWidth="1"/>
    <col min="6662" max="6662" width="7.7109375" style="147" bestFit="1" customWidth="1"/>
    <col min="6663" max="6663" width="6.7109375" style="147" bestFit="1" customWidth="1"/>
    <col min="6664" max="6664" width="8.7109375" style="147" bestFit="1" customWidth="1"/>
    <col min="6665" max="6665" width="6.7109375" style="147" bestFit="1" customWidth="1"/>
    <col min="6666" max="6666" width="9.7109375" style="147" bestFit="1" customWidth="1"/>
    <col min="6667" max="6667" width="6.7109375" style="147" bestFit="1" customWidth="1"/>
    <col min="6668" max="6668" width="13" style="147" customWidth="1"/>
    <col min="6669" max="6669" width="8.7109375" style="147" bestFit="1" customWidth="1"/>
    <col min="6670" max="6670" width="6.7109375" style="147" bestFit="1" customWidth="1"/>
    <col min="6671" max="6671" width="8.7109375" style="147" bestFit="1" customWidth="1"/>
    <col min="6672" max="6672" width="6.7109375" style="147" bestFit="1" customWidth="1"/>
    <col min="6673" max="6673" width="12.7109375" style="147" customWidth="1"/>
    <col min="6674" max="6674" width="9" style="147" bestFit="1" customWidth="1"/>
    <col min="6675" max="6675" width="12.42578125" style="147" bestFit="1" customWidth="1"/>
    <col min="6676" max="6676" width="9" style="147" bestFit="1" customWidth="1"/>
    <col min="6677" max="6912" width="8.85546875" style="147"/>
    <col min="6913" max="6913" width="24.85546875" style="147" customWidth="1"/>
    <col min="6914" max="6914" width="8.7109375" style="147" bestFit="1" customWidth="1"/>
    <col min="6915" max="6915" width="6.7109375" style="147" bestFit="1" customWidth="1"/>
    <col min="6916" max="6916" width="9.7109375" style="147" bestFit="1" customWidth="1"/>
    <col min="6917" max="6917" width="6.7109375" style="147" bestFit="1" customWidth="1"/>
    <col min="6918" max="6918" width="7.7109375" style="147" bestFit="1" customWidth="1"/>
    <col min="6919" max="6919" width="6.7109375" style="147" bestFit="1" customWidth="1"/>
    <col min="6920" max="6920" width="8.7109375" style="147" bestFit="1" customWidth="1"/>
    <col min="6921" max="6921" width="6.7109375" style="147" bestFit="1" customWidth="1"/>
    <col min="6922" max="6922" width="9.7109375" style="147" bestFit="1" customWidth="1"/>
    <col min="6923" max="6923" width="6.7109375" style="147" bestFit="1" customWidth="1"/>
    <col min="6924" max="6924" width="13" style="147" customWidth="1"/>
    <col min="6925" max="6925" width="8.7109375" style="147" bestFit="1" customWidth="1"/>
    <col min="6926" max="6926" width="6.7109375" style="147" bestFit="1" customWidth="1"/>
    <col min="6927" max="6927" width="8.7109375" style="147" bestFit="1" customWidth="1"/>
    <col min="6928" max="6928" width="6.7109375" style="147" bestFit="1" customWidth="1"/>
    <col min="6929" max="6929" width="12.7109375" style="147" customWidth="1"/>
    <col min="6930" max="6930" width="9" style="147" bestFit="1" customWidth="1"/>
    <col min="6931" max="6931" width="12.42578125" style="147" bestFit="1" customWidth="1"/>
    <col min="6932" max="6932" width="9" style="147" bestFit="1" customWidth="1"/>
    <col min="6933" max="7168" width="8.85546875" style="147"/>
    <col min="7169" max="7169" width="24.85546875" style="147" customWidth="1"/>
    <col min="7170" max="7170" width="8.7109375" style="147" bestFit="1" customWidth="1"/>
    <col min="7171" max="7171" width="6.7109375" style="147" bestFit="1" customWidth="1"/>
    <col min="7172" max="7172" width="9.7109375" style="147" bestFit="1" customWidth="1"/>
    <col min="7173" max="7173" width="6.7109375" style="147" bestFit="1" customWidth="1"/>
    <col min="7174" max="7174" width="7.7109375" style="147" bestFit="1" customWidth="1"/>
    <col min="7175" max="7175" width="6.7109375" style="147" bestFit="1" customWidth="1"/>
    <col min="7176" max="7176" width="8.7109375" style="147" bestFit="1" customWidth="1"/>
    <col min="7177" max="7177" width="6.7109375" style="147" bestFit="1" customWidth="1"/>
    <col min="7178" max="7178" width="9.7109375" style="147" bestFit="1" customWidth="1"/>
    <col min="7179" max="7179" width="6.7109375" style="147" bestFit="1" customWidth="1"/>
    <col min="7180" max="7180" width="13" style="147" customWidth="1"/>
    <col min="7181" max="7181" width="8.7109375" style="147" bestFit="1" customWidth="1"/>
    <col min="7182" max="7182" width="6.7109375" style="147" bestFit="1" customWidth="1"/>
    <col min="7183" max="7183" width="8.7109375" style="147" bestFit="1" customWidth="1"/>
    <col min="7184" max="7184" width="6.7109375" style="147" bestFit="1" customWidth="1"/>
    <col min="7185" max="7185" width="12.7109375" style="147" customWidth="1"/>
    <col min="7186" max="7186" width="9" style="147" bestFit="1" customWidth="1"/>
    <col min="7187" max="7187" width="12.42578125" style="147" bestFit="1" customWidth="1"/>
    <col min="7188" max="7188" width="9" style="147" bestFit="1" customWidth="1"/>
    <col min="7189" max="7424" width="8.85546875" style="147"/>
    <col min="7425" max="7425" width="24.85546875" style="147" customWidth="1"/>
    <col min="7426" max="7426" width="8.7109375" style="147" bestFit="1" customWidth="1"/>
    <col min="7427" max="7427" width="6.7109375" style="147" bestFit="1" customWidth="1"/>
    <col min="7428" max="7428" width="9.7109375" style="147" bestFit="1" customWidth="1"/>
    <col min="7429" max="7429" width="6.7109375" style="147" bestFit="1" customWidth="1"/>
    <col min="7430" max="7430" width="7.7109375" style="147" bestFit="1" customWidth="1"/>
    <col min="7431" max="7431" width="6.7109375" style="147" bestFit="1" customWidth="1"/>
    <col min="7432" max="7432" width="8.7109375" style="147" bestFit="1" customWidth="1"/>
    <col min="7433" max="7433" width="6.7109375" style="147" bestFit="1" customWidth="1"/>
    <col min="7434" max="7434" width="9.7109375" style="147" bestFit="1" customWidth="1"/>
    <col min="7435" max="7435" width="6.7109375" style="147" bestFit="1" customWidth="1"/>
    <col min="7436" max="7436" width="13" style="147" customWidth="1"/>
    <col min="7437" max="7437" width="8.7109375" style="147" bestFit="1" customWidth="1"/>
    <col min="7438" max="7438" width="6.7109375" style="147" bestFit="1" customWidth="1"/>
    <col min="7439" max="7439" width="8.7109375" style="147" bestFit="1" customWidth="1"/>
    <col min="7440" max="7440" width="6.7109375" style="147" bestFit="1" customWidth="1"/>
    <col min="7441" max="7441" width="12.7109375" style="147" customWidth="1"/>
    <col min="7442" max="7442" width="9" style="147" bestFit="1" customWidth="1"/>
    <col min="7443" max="7443" width="12.42578125" style="147" bestFit="1" customWidth="1"/>
    <col min="7444" max="7444" width="9" style="147" bestFit="1" customWidth="1"/>
    <col min="7445" max="7680" width="8.85546875" style="147"/>
    <col min="7681" max="7681" width="24.85546875" style="147" customWidth="1"/>
    <col min="7682" max="7682" width="8.7109375" style="147" bestFit="1" customWidth="1"/>
    <col min="7683" max="7683" width="6.7109375" style="147" bestFit="1" customWidth="1"/>
    <col min="7684" max="7684" width="9.7109375" style="147" bestFit="1" customWidth="1"/>
    <col min="7685" max="7685" width="6.7109375" style="147" bestFit="1" customWidth="1"/>
    <col min="7686" max="7686" width="7.7109375" style="147" bestFit="1" customWidth="1"/>
    <col min="7687" max="7687" width="6.7109375" style="147" bestFit="1" customWidth="1"/>
    <col min="7688" max="7688" width="8.7109375" style="147" bestFit="1" customWidth="1"/>
    <col min="7689" max="7689" width="6.7109375" style="147" bestFit="1" customWidth="1"/>
    <col min="7690" max="7690" width="9.7109375" style="147" bestFit="1" customWidth="1"/>
    <col min="7691" max="7691" width="6.7109375" style="147" bestFit="1" customWidth="1"/>
    <col min="7692" max="7692" width="13" style="147" customWidth="1"/>
    <col min="7693" max="7693" width="8.7109375" style="147" bestFit="1" customWidth="1"/>
    <col min="7694" max="7694" width="6.7109375" style="147" bestFit="1" customWidth="1"/>
    <col min="7695" max="7695" width="8.7109375" style="147" bestFit="1" customWidth="1"/>
    <col min="7696" max="7696" width="6.7109375" style="147" bestFit="1" customWidth="1"/>
    <col min="7697" max="7697" width="12.7109375" style="147" customWidth="1"/>
    <col min="7698" max="7698" width="9" style="147" bestFit="1" customWidth="1"/>
    <col min="7699" max="7699" width="12.42578125" style="147" bestFit="1" customWidth="1"/>
    <col min="7700" max="7700" width="9" style="147" bestFit="1" customWidth="1"/>
    <col min="7701" max="7936" width="8.85546875" style="147"/>
    <col min="7937" max="7937" width="24.85546875" style="147" customWidth="1"/>
    <col min="7938" max="7938" width="8.7109375" style="147" bestFit="1" customWidth="1"/>
    <col min="7939" max="7939" width="6.7109375" style="147" bestFit="1" customWidth="1"/>
    <col min="7940" max="7940" width="9.7109375" style="147" bestFit="1" customWidth="1"/>
    <col min="7941" max="7941" width="6.7109375" style="147" bestFit="1" customWidth="1"/>
    <col min="7942" max="7942" width="7.7109375" style="147" bestFit="1" customWidth="1"/>
    <col min="7943" max="7943" width="6.7109375" style="147" bestFit="1" customWidth="1"/>
    <col min="7944" max="7944" width="8.7109375" style="147" bestFit="1" customWidth="1"/>
    <col min="7945" max="7945" width="6.7109375" style="147" bestFit="1" customWidth="1"/>
    <col min="7946" max="7946" width="9.7109375" style="147" bestFit="1" customWidth="1"/>
    <col min="7947" max="7947" width="6.7109375" style="147" bestFit="1" customWidth="1"/>
    <col min="7948" max="7948" width="13" style="147" customWidth="1"/>
    <col min="7949" max="7949" width="8.7109375" style="147" bestFit="1" customWidth="1"/>
    <col min="7950" max="7950" width="6.7109375" style="147" bestFit="1" customWidth="1"/>
    <col min="7951" max="7951" width="8.7109375" style="147" bestFit="1" customWidth="1"/>
    <col min="7952" max="7952" width="6.7109375" style="147" bestFit="1" customWidth="1"/>
    <col min="7953" max="7953" width="12.7109375" style="147" customWidth="1"/>
    <col min="7954" max="7954" width="9" style="147" bestFit="1" customWidth="1"/>
    <col min="7955" max="7955" width="12.42578125" style="147" bestFit="1" customWidth="1"/>
    <col min="7956" max="7956" width="9" style="147" bestFit="1" customWidth="1"/>
    <col min="7957" max="8192" width="8.85546875" style="147"/>
    <col min="8193" max="8193" width="24.85546875" style="147" customWidth="1"/>
    <col min="8194" max="8194" width="8.7109375" style="147" bestFit="1" customWidth="1"/>
    <col min="8195" max="8195" width="6.7109375" style="147" bestFit="1" customWidth="1"/>
    <col min="8196" max="8196" width="9.7109375" style="147" bestFit="1" customWidth="1"/>
    <col min="8197" max="8197" width="6.7109375" style="147" bestFit="1" customWidth="1"/>
    <col min="8198" max="8198" width="7.7109375" style="147" bestFit="1" customWidth="1"/>
    <col min="8199" max="8199" width="6.7109375" style="147" bestFit="1" customWidth="1"/>
    <col min="8200" max="8200" width="8.7109375" style="147" bestFit="1" customWidth="1"/>
    <col min="8201" max="8201" width="6.7109375" style="147" bestFit="1" customWidth="1"/>
    <col min="8202" max="8202" width="9.7109375" style="147" bestFit="1" customWidth="1"/>
    <col min="8203" max="8203" width="6.7109375" style="147" bestFit="1" customWidth="1"/>
    <col min="8204" max="8204" width="13" style="147" customWidth="1"/>
    <col min="8205" max="8205" width="8.7109375" style="147" bestFit="1" customWidth="1"/>
    <col min="8206" max="8206" width="6.7109375" style="147" bestFit="1" customWidth="1"/>
    <col min="8207" max="8207" width="8.7109375" style="147" bestFit="1" customWidth="1"/>
    <col min="8208" max="8208" width="6.7109375" style="147" bestFit="1" customWidth="1"/>
    <col min="8209" max="8209" width="12.7109375" style="147" customWidth="1"/>
    <col min="8210" max="8210" width="9" style="147" bestFit="1" customWidth="1"/>
    <col min="8211" max="8211" width="12.42578125" style="147" bestFit="1" customWidth="1"/>
    <col min="8212" max="8212" width="9" style="147" bestFit="1" customWidth="1"/>
    <col min="8213" max="8448" width="8.85546875" style="147"/>
    <col min="8449" max="8449" width="24.85546875" style="147" customWidth="1"/>
    <col min="8450" max="8450" width="8.7109375" style="147" bestFit="1" customWidth="1"/>
    <col min="8451" max="8451" width="6.7109375" style="147" bestFit="1" customWidth="1"/>
    <col min="8452" max="8452" width="9.7109375" style="147" bestFit="1" customWidth="1"/>
    <col min="8453" max="8453" width="6.7109375" style="147" bestFit="1" customWidth="1"/>
    <col min="8454" max="8454" width="7.7109375" style="147" bestFit="1" customWidth="1"/>
    <col min="8455" max="8455" width="6.7109375" style="147" bestFit="1" customWidth="1"/>
    <col min="8456" max="8456" width="8.7109375" style="147" bestFit="1" customWidth="1"/>
    <col min="8457" max="8457" width="6.7109375" style="147" bestFit="1" customWidth="1"/>
    <col min="8458" max="8458" width="9.7109375" style="147" bestFit="1" customWidth="1"/>
    <col min="8459" max="8459" width="6.7109375" style="147" bestFit="1" customWidth="1"/>
    <col min="8460" max="8460" width="13" style="147" customWidth="1"/>
    <col min="8461" max="8461" width="8.7109375" style="147" bestFit="1" customWidth="1"/>
    <col min="8462" max="8462" width="6.7109375" style="147" bestFit="1" customWidth="1"/>
    <col min="8463" max="8463" width="8.7109375" style="147" bestFit="1" customWidth="1"/>
    <col min="8464" max="8464" width="6.7109375" style="147" bestFit="1" customWidth="1"/>
    <col min="8465" max="8465" width="12.7109375" style="147" customWidth="1"/>
    <col min="8466" max="8466" width="9" style="147" bestFit="1" customWidth="1"/>
    <col min="8467" max="8467" width="12.42578125" style="147" bestFit="1" customWidth="1"/>
    <col min="8468" max="8468" width="9" style="147" bestFit="1" customWidth="1"/>
    <col min="8469" max="8704" width="8.85546875" style="147"/>
    <col min="8705" max="8705" width="24.85546875" style="147" customWidth="1"/>
    <col min="8706" max="8706" width="8.7109375" style="147" bestFit="1" customWidth="1"/>
    <col min="8707" max="8707" width="6.7109375" style="147" bestFit="1" customWidth="1"/>
    <col min="8708" max="8708" width="9.7109375" style="147" bestFit="1" customWidth="1"/>
    <col min="8709" max="8709" width="6.7109375" style="147" bestFit="1" customWidth="1"/>
    <col min="8710" max="8710" width="7.7109375" style="147" bestFit="1" customWidth="1"/>
    <col min="8711" max="8711" width="6.7109375" style="147" bestFit="1" customWidth="1"/>
    <col min="8712" max="8712" width="8.7109375" style="147" bestFit="1" customWidth="1"/>
    <col min="8713" max="8713" width="6.7109375" style="147" bestFit="1" customWidth="1"/>
    <col min="8714" max="8714" width="9.7109375" style="147" bestFit="1" customWidth="1"/>
    <col min="8715" max="8715" width="6.7109375" style="147" bestFit="1" customWidth="1"/>
    <col min="8716" max="8716" width="13" style="147" customWidth="1"/>
    <col min="8717" max="8717" width="8.7109375" style="147" bestFit="1" customWidth="1"/>
    <col min="8718" max="8718" width="6.7109375" style="147" bestFit="1" customWidth="1"/>
    <col min="8719" max="8719" width="8.7109375" style="147" bestFit="1" customWidth="1"/>
    <col min="8720" max="8720" width="6.7109375" style="147" bestFit="1" customWidth="1"/>
    <col min="8721" max="8721" width="12.7109375" style="147" customWidth="1"/>
    <col min="8722" max="8722" width="9" style="147" bestFit="1" customWidth="1"/>
    <col min="8723" max="8723" width="12.42578125" style="147" bestFit="1" customWidth="1"/>
    <col min="8724" max="8724" width="9" style="147" bestFit="1" customWidth="1"/>
    <col min="8725" max="8960" width="8.85546875" style="147"/>
    <col min="8961" max="8961" width="24.85546875" style="147" customWidth="1"/>
    <col min="8962" max="8962" width="8.7109375" style="147" bestFit="1" customWidth="1"/>
    <col min="8963" max="8963" width="6.7109375" style="147" bestFit="1" customWidth="1"/>
    <col min="8964" max="8964" width="9.7109375" style="147" bestFit="1" customWidth="1"/>
    <col min="8965" max="8965" width="6.7109375" style="147" bestFit="1" customWidth="1"/>
    <col min="8966" max="8966" width="7.7109375" style="147" bestFit="1" customWidth="1"/>
    <col min="8967" max="8967" width="6.7109375" style="147" bestFit="1" customWidth="1"/>
    <col min="8968" max="8968" width="8.7109375" style="147" bestFit="1" customWidth="1"/>
    <col min="8969" max="8969" width="6.7109375" style="147" bestFit="1" customWidth="1"/>
    <col min="8970" max="8970" width="9.7109375" style="147" bestFit="1" customWidth="1"/>
    <col min="8971" max="8971" width="6.7109375" style="147" bestFit="1" customWidth="1"/>
    <col min="8972" max="8972" width="13" style="147" customWidth="1"/>
    <col min="8973" max="8973" width="8.7109375" style="147" bestFit="1" customWidth="1"/>
    <col min="8974" max="8974" width="6.7109375" style="147" bestFit="1" customWidth="1"/>
    <col min="8975" max="8975" width="8.7109375" style="147" bestFit="1" customWidth="1"/>
    <col min="8976" max="8976" width="6.7109375" style="147" bestFit="1" customWidth="1"/>
    <col min="8977" max="8977" width="12.7109375" style="147" customWidth="1"/>
    <col min="8978" max="8978" width="9" style="147" bestFit="1" customWidth="1"/>
    <col min="8979" max="8979" width="12.42578125" style="147" bestFit="1" customWidth="1"/>
    <col min="8980" max="8980" width="9" style="147" bestFit="1" customWidth="1"/>
    <col min="8981" max="9216" width="8.85546875" style="147"/>
    <col min="9217" max="9217" width="24.85546875" style="147" customWidth="1"/>
    <col min="9218" max="9218" width="8.7109375" style="147" bestFit="1" customWidth="1"/>
    <col min="9219" max="9219" width="6.7109375" style="147" bestFit="1" customWidth="1"/>
    <col min="9220" max="9220" width="9.7109375" style="147" bestFit="1" customWidth="1"/>
    <col min="9221" max="9221" width="6.7109375" style="147" bestFit="1" customWidth="1"/>
    <col min="9222" max="9222" width="7.7109375" style="147" bestFit="1" customWidth="1"/>
    <col min="9223" max="9223" width="6.7109375" style="147" bestFit="1" customWidth="1"/>
    <col min="9224" max="9224" width="8.7109375" style="147" bestFit="1" customWidth="1"/>
    <col min="9225" max="9225" width="6.7109375" style="147" bestFit="1" customWidth="1"/>
    <col min="9226" max="9226" width="9.7109375" style="147" bestFit="1" customWidth="1"/>
    <col min="9227" max="9227" width="6.7109375" style="147" bestFit="1" customWidth="1"/>
    <col min="9228" max="9228" width="13" style="147" customWidth="1"/>
    <col min="9229" max="9229" width="8.7109375" style="147" bestFit="1" customWidth="1"/>
    <col min="9230" max="9230" width="6.7109375" style="147" bestFit="1" customWidth="1"/>
    <col min="9231" max="9231" width="8.7109375" style="147" bestFit="1" customWidth="1"/>
    <col min="9232" max="9232" width="6.7109375" style="147" bestFit="1" customWidth="1"/>
    <col min="9233" max="9233" width="12.7109375" style="147" customWidth="1"/>
    <col min="9234" max="9234" width="9" style="147" bestFit="1" customWidth="1"/>
    <col min="9235" max="9235" width="12.42578125" style="147" bestFit="1" customWidth="1"/>
    <col min="9236" max="9236" width="9" style="147" bestFit="1" customWidth="1"/>
    <col min="9237" max="9472" width="8.85546875" style="147"/>
    <col min="9473" max="9473" width="24.85546875" style="147" customWidth="1"/>
    <col min="9474" max="9474" width="8.7109375" style="147" bestFit="1" customWidth="1"/>
    <col min="9475" max="9475" width="6.7109375" style="147" bestFit="1" customWidth="1"/>
    <col min="9476" max="9476" width="9.7109375" style="147" bestFit="1" customWidth="1"/>
    <col min="9477" max="9477" width="6.7109375" style="147" bestFit="1" customWidth="1"/>
    <col min="9478" max="9478" width="7.7109375" style="147" bestFit="1" customWidth="1"/>
    <col min="9479" max="9479" width="6.7109375" style="147" bestFit="1" customWidth="1"/>
    <col min="9480" max="9480" width="8.7109375" style="147" bestFit="1" customWidth="1"/>
    <col min="9481" max="9481" width="6.7109375" style="147" bestFit="1" customWidth="1"/>
    <col min="9482" max="9482" width="9.7109375" style="147" bestFit="1" customWidth="1"/>
    <col min="9483" max="9483" width="6.7109375" style="147" bestFit="1" customWidth="1"/>
    <col min="9484" max="9484" width="13" style="147" customWidth="1"/>
    <col min="9485" max="9485" width="8.7109375" style="147" bestFit="1" customWidth="1"/>
    <col min="9486" max="9486" width="6.7109375" style="147" bestFit="1" customWidth="1"/>
    <col min="9487" max="9487" width="8.7109375" style="147" bestFit="1" customWidth="1"/>
    <col min="9488" max="9488" width="6.7109375" style="147" bestFit="1" customWidth="1"/>
    <col min="9489" max="9489" width="12.7109375" style="147" customWidth="1"/>
    <col min="9490" max="9490" width="9" style="147" bestFit="1" customWidth="1"/>
    <col min="9491" max="9491" width="12.42578125" style="147" bestFit="1" customWidth="1"/>
    <col min="9492" max="9492" width="9" style="147" bestFit="1" customWidth="1"/>
    <col min="9493" max="9728" width="8.85546875" style="147"/>
    <col min="9729" max="9729" width="24.85546875" style="147" customWidth="1"/>
    <col min="9730" max="9730" width="8.7109375" style="147" bestFit="1" customWidth="1"/>
    <col min="9731" max="9731" width="6.7109375" style="147" bestFit="1" customWidth="1"/>
    <col min="9732" max="9732" width="9.7109375" style="147" bestFit="1" customWidth="1"/>
    <col min="9733" max="9733" width="6.7109375" style="147" bestFit="1" customWidth="1"/>
    <col min="9734" max="9734" width="7.7109375" style="147" bestFit="1" customWidth="1"/>
    <col min="9735" max="9735" width="6.7109375" style="147" bestFit="1" customWidth="1"/>
    <col min="9736" max="9736" width="8.7109375" style="147" bestFit="1" customWidth="1"/>
    <col min="9737" max="9737" width="6.7109375" style="147" bestFit="1" customWidth="1"/>
    <col min="9738" max="9738" width="9.7109375" style="147" bestFit="1" customWidth="1"/>
    <col min="9739" max="9739" width="6.7109375" style="147" bestFit="1" customWidth="1"/>
    <col min="9740" max="9740" width="13" style="147" customWidth="1"/>
    <col min="9741" max="9741" width="8.7109375" style="147" bestFit="1" customWidth="1"/>
    <col min="9742" max="9742" width="6.7109375" style="147" bestFit="1" customWidth="1"/>
    <col min="9743" max="9743" width="8.7109375" style="147" bestFit="1" customWidth="1"/>
    <col min="9744" max="9744" width="6.7109375" style="147" bestFit="1" customWidth="1"/>
    <col min="9745" max="9745" width="12.7109375" style="147" customWidth="1"/>
    <col min="9746" max="9746" width="9" style="147" bestFit="1" customWidth="1"/>
    <col min="9747" max="9747" width="12.42578125" style="147" bestFit="1" customWidth="1"/>
    <col min="9748" max="9748" width="9" style="147" bestFit="1" customWidth="1"/>
    <col min="9749" max="9984" width="8.85546875" style="147"/>
    <col min="9985" max="9985" width="24.85546875" style="147" customWidth="1"/>
    <col min="9986" max="9986" width="8.7109375" style="147" bestFit="1" customWidth="1"/>
    <col min="9987" max="9987" width="6.7109375" style="147" bestFit="1" customWidth="1"/>
    <col min="9988" max="9988" width="9.7109375" style="147" bestFit="1" customWidth="1"/>
    <col min="9989" max="9989" width="6.7109375" style="147" bestFit="1" customWidth="1"/>
    <col min="9990" max="9990" width="7.7109375" style="147" bestFit="1" customWidth="1"/>
    <col min="9991" max="9991" width="6.7109375" style="147" bestFit="1" customWidth="1"/>
    <col min="9992" max="9992" width="8.7109375" style="147" bestFit="1" customWidth="1"/>
    <col min="9993" max="9993" width="6.7109375" style="147" bestFit="1" customWidth="1"/>
    <col min="9994" max="9994" width="9.7109375" style="147" bestFit="1" customWidth="1"/>
    <col min="9995" max="9995" width="6.7109375" style="147" bestFit="1" customWidth="1"/>
    <col min="9996" max="9996" width="13" style="147" customWidth="1"/>
    <col min="9997" max="9997" width="8.7109375" style="147" bestFit="1" customWidth="1"/>
    <col min="9998" max="9998" width="6.7109375" style="147" bestFit="1" customWidth="1"/>
    <col min="9999" max="9999" width="8.7109375" style="147" bestFit="1" customWidth="1"/>
    <col min="10000" max="10000" width="6.7109375" style="147" bestFit="1" customWidth="1"/>
    <col min="10001" max="10001" width="12.7109375" style="147" customWidth="1"/>
    <col min="10002" max="10002" width="9" style="147" bestFit="1" customWidth="1"/>
    <col min="10003" max="10003" width="12.42578125" style="147" bestFit="1" customWidth="1"/>
    <col min="10004" max="10004" width="9" style="147" bestFit="1" customWidth="1"/>
    <col min="10005" max="10240" width="8.85546875" style="147"/>
    <col min="10241" max="10241" width="24.85546875" style="147" customWidth="1"/>
    <col min="10242" max="10242" width="8.7109375" style="147" bestFit="1" customWidth="1"/>
    <col min="10243" max="10243" width="6.7109375" style="147" bestFit="1" customWidth="1"/>
    <col min="10244" max="10244" width="9.7109375" style="147" bestFit="1" customWidth="1"/>
    <col min="10245" max="10245" width="6.7109375" style="147" bestFit="1" customWidth="1"/>
    <col min="10246" max="10246" width="7.7109375" style="147" bestFit="1" customWidth="1"/>
    <col min="10247" max="10247" width="6.7109375" style="147" bestFit="1" customWidth="1"/>
    <col min="10248" max="10248" width="8.7109375" style="147" bestFit="1" customWidth="1"/>
    <col min="10249" max="10249" width="6.7109375" style="147" bestFit="1" customWidth="1"/>
    <col min="10250" max="10250" width="9.7109375" style="147" bestFit="1" customWidth="1"/>
    <col min="10251" max="10251" width="6.7109375" style="147" bestFit="1" customWidth="1"/>
    <col min="10252" max="10252" width="13" style="147" customWidth="1"/>
    <col min="10253" max="10253" width="8.7109375" style="147" bestFit="1" customWidth="1"/>
    <col min="10254" max="10254" width="6.7109375" style="147" bestFit="1" customWidth="1"/>
    <col min="10255" max="10255" width="8.7109375" style="147" bestFit="1" customWidth="1"/>
    <col min="10256" max="10256" width="6.7109375" style="147" bestFit="1" customWidth="1"/>
    <col min="10257" max="10257" width="12.7109375" style="147" customWidth="1"/>
    <col min="10258" max="10258" width="9" style="147" bestFit="1" customWidth="1"/>
    <col min="10259" max="10259" width="12.42578125" style="147" bestFit="1" customWidth="1"/>
    <col min="10260" max="10260" width="9" style="147" bestFit="1" customWidth="1"/>
    <col min="10261" max="10496" width="8.85546875" style="147"/>
    <col min="10497" max="10497" width="24.85546875" style="147" customWidth="1"/>
    <col min="10498" max="10498" width="8.7109375" style="147" bestFit="1" customWidth="1"/>
    <col min="10499" max="10499" width="6.7109375" style="147" bestFit="1" customWidth="1"/>
    <col min="10500" max="10500" width="9.7109375" style="147" bestFit="1" customWidth="1"/>
    <col min="10501" max="10501" width="6.7109375" style="147" bestFit="1" customWidth="1"/>
    <col min="10502" max="10502" width="7.7109375" style="147" bestFit="1" customWidth="1"/>
    <col min="10503" max="10503" width="6.7109375" style="147" bestFit="1" customWidth="1"/>
    <col min="10504" max="10504" width="8.7109375" style="147" bestFit="1" customWidth="1"/>
    <col min="10505" max="10505" width="6.7109375" style="147" bestFit="1" customWidth="1"/>
    <col min="10506" max="10506" width="9.7109375" style="147" bestFit="1" customWidth="1"/>
    <col min="10507" max="10507" width="6.7109375" style="147" bestFit="1" customWidth="1"/>
    <col min="10508" max="10508" width="13" style="147" customWidth="1"/>
    <col min="10509" max="10509" width="8.7109375" style="147" bestFit="1" customWidth="1"/>
    <col min="10510" max="10510" width="6.7109375" style="147" bestFit="1" customWidth="1"/>
    <col min="10511" max="10511" width="8.7109375" style="147" bestFit="1" customWidth="1"/>
    <col min="10512" max="10512" width="6.7109375" style="147" bestFit="1" customWidth="1"/>
    <col min="10513" max="10513" width="12.7109375" style="147" customWidth="1"/>
    <col min="10514" max="10514" width="9" style="147" bestFit="1" customWidth="1"/>
    <col min="10515" max="10515" width="12.42578125" style="147" bestFit="1" customWidth="1"/>
    <col min="10516" max="10516" width="9" style="147" bestFit="1" customWidth="1"/>
    <col min="10517" max="10752" width="8.85546875" style="147"/>
    <col min="10753" max="10753" width="24.85546875" style="147" customWidth="1"/>
    <col min="10754" max="10754" width="8.7109375" style="147" bestFit="1" customWidth="1"/>
    <col min="10755" max="10755" width="6.7109375" style="147" bestFit="1" customWidth="1"/>
    <col min="10756" max="10756" width="9.7109375" style="147" bestFit="1" customWidth="1"/>
    <col min="10757" max="10757" width="6.7109375" style="147" bestFit="1" customWidth="1"/>
    <col min="10758" max="10758" width="7.7109375" style="147" bestFit="1" customWidth="1"/>
    <col min="10759" max="10759" width="6.7109375" style="147" bestFit="1" customWidth="1"/>
    <col min="10760" max="10760" width="8.7109375" style="147" bestFit="1" customWidth="1"/>
    <col min="10761" max="10761" width="6.7109375" style="147" bestFit="1" customWidth="1"/>
    <col min="10762" max="10762" width="9.7109375" style="147" bestFit="1" customWidth="1"/>
    <col min="10763" max="10763" width="6.7109375" style="147" bestFit="1" customWidth="1"/>
    <col min="10764" max="10764" width="13" style="147" customWidth="1"/>
    <col min="10765" max="10765" width="8.7109375" style="147" bestFit="1" customWidth="1"/>
    <col min="10766" max="10766" width="6.7109375" style="147" bestFit="1" customWidth="1"/>
    <col min="10767" max="10767" width="8.7109375" style="147" bestFit="1" customWidth="1"/>
    <col min="10768" max="10768" width="6.7109375" style="147" bestFit="1" customWidth="1"/>
    <col min="10769" max="10769" width="12.7109375" style="147" customWidth="1"/>
    <col min="10770" max="10770" width="9" style="147" bestFit="1" customWidth="1"/>
    <col min="10771" max="10771" width="12.42578125" style="147" bestFit="1" customWidth="1"/>
    <col min="10772" max="10772" width="9" style="147" bestFit="1" customWidth="1"/>
    <col min="10773" max="11008" width="8.85546875" style="147"/>
    <col min="11009" max="11009" width="24.85546875" style="147" customWidth="1"/>
    <col min="11010" max="11010" width="8.7109375" style="147" bestFit="1" customWidth="1"/>
    <col min="11011" max="11011" width="6.7109375" style="147" bestFit="1" customWidth="1"/>
    <col min="11012" max="11012" width="9.7109375" style="147" bestFit="1" customWidth="1"/>
    <col min="11013" max="11013" width="6.7109375" style="147" bestFit="1" customWidth="1"/>
    <col min="11014" max="11014" width="7.7109375" style="147" bestFit="1" customWidth="1"/>
    <col min="11015" max="11015" width="6.7109375" style="147" bestFit="1" customWidth="1"/>
    <col min="11016" max="11016" width="8.7109375" style="147" bestFit="1" customWidth="1"/>
    <col min="11017" max="11017" width="6.7109375" style="147" bestFit="1" customWidth="1"/>
    <col min="11018" max="11018" width="9.7109375" style="147" bestFit="1" customWidth="1"/>
    <col min="11019" max="11019" width="6.7109375" style="147" bestFit="1" customWidth="1"/>
    <col min="11020" max="11020" width="13" style="147" customWidth="1"/>
    <col min="11021" max="11021" width="8.7109375" style="147" bestFit="1" customWidth="1"/>
    <col min="11022" max="11022" width="6.7109375" style="147" bestFit="1" customWidth="1"/>
    <col min="11023" max="11023" width="8.7109375" style="147" bestFit="1" customWidth="1"/>
    <col min="11024" max="11024" width="6.7109375" style="147" bestFit="1" customWidth="1"/>
    <col min="11025" max="11025" width="12.7109375" style="147" customWidth="1"/>
    <col min="11026" max="11026" width="9" style="147" bestFit="1" customWidth="1"/>
    <col min="11027" max="11027" width="12.42578125" style="147" bestFit="1" customWidth="1"/>
    <col min="11028" max="11028" width="9" style="147" bestFit="1" customWidth="1"/>
    <col min="11029" max="11264" width="8.85546875" style="147"/>
    <col min="11265" max="11265" width="24.85546875" style="147" customWidth="1"/>
    <col min="11266" max="11266" width="8.7109375" style="147" bestFit="1" customWidth="1"/>
    <col min="11267" max="11267" width="6.7109375" style="147" bestFit="1" customWidth="1"/>
    <col min="11268" max="11268" width="9.7109375" style="147" bestFit="1" customWidth="1"/>
    <col min="11269" max="11269" width="6.7109375" style="147" bestFit="1" customWidth="1"/>
    <col min="11270" max="11270" width="7.7109375" style="147" bestFit="1" customWidth="1"/>
    <col min="11271" max="11271" width="6.7109375" style="147" bestFit="1" customWidth="1"/>
    <col min="11272" max="11272" width="8.7109375" style="147" bestFit="1" customWidth="1"/>
    <col min="11273" max="11273" width="6.7109375" style="147" bestFit="1" customWidth="1"/>
    <col min="11274" max="11274" width="9.7109375" style="147" bestFit="1" customWidth="1"/>
    <col min="11275" max="11275" width="6.7109375" style="147" bestFit="1" customWidth="1"/>
    <col min="11276" max="11276" width="13" style="147" customWidth="1"/>
    <col min="11277" max="11277" width="8.7109375" style="147" bestFit="1" customWidth="1"/>
    <col min="11278" max="11278" width="6.7109375" style="147" bestFit="1" customWidth="1"/>
    <col min="11279" max="11279" width="8.7109375" style="147" bestFit="1" customWidth="1"/>
    <col min="11280" max="11280" width="6.7109375" style="147" bestFit="1" customWidth="1"/>
    <col min="11281" max="11281" width="12.7109375" style="147" customWidth="1"/>
    <col min="11282" max="11282" width="9" style="147" bestFit="1" customWidth="1"/>
    <col min="11283" max="11283" width="12.42578125" style="147" bestFit="1" customWidth="1"/>
    <col min="11284" max="11284" width="9" style="147" bestFit="1" customWidth="1"/>
    <col min="11285" max="11520" width="8.85546875" style="147"/>
    <col min="11521" max="11521" width="24.85546875" style="147" customWidth="1"/>
    <col min="11522" max="11522" width="8.7109375" style="147" bestFit="1" customWidth="1"/>
    <col min="11523" max="11523" width="6.7109375" style="147" bestFit="1" customWidth="1"/>
    <col min="11524" max="11524" width="9.7109375" style="147" bestFit="1" customWidth="1"/>
    <col min="11525" max="11525" width="6.7109375" style="147" bestFit="1" customWidth="1"/>
    <col min="11526" max="11526" width="7.7109375" style="147" bestFit="1" customWidth="1"/>
    <col min="11527" max="11527" width="6.7109375" style="147" bestFit="1" customWidth="1"/>
    <col min="11528" max="11528" width="8.7109375" style="147" bestFit="1" customWidth="1"/>
    <col min="11529" max="11529" width="6.7109375" style="147" bestFit="1" customWidth="1"/>
    <col min="11530" max="11530" width="9.7109375" style="147" bestFit="1" customWidth="1"/>
    <col min="11531" max="11531" width="6.7109375" style="147" bestFit="1" customWidth="1"/>
    <col min="11532" max="11532" width="13" style="147" customWidth="1"/>
    <col min="11533" max="11533" width="8.7109375" style="147" bestFit="1" customWidth="1"/>
    <col min="11534" max="11534" width="6.7109375" style="147" bestFit="1" customWidth="1"/>
    <col min="11535" max="11535" width="8.7109375" style="147" bestFit="1" customWidth="1"/>
    <col min="11536" max="11536" width="6.7109375" style="147" bestFit="1" customWidth="1"/>
    <col min="11537" max="11537" width="12.7109375" style="147" customWidth="1"/>
    <col min="11538" max="11538" width="9" style="147" bestFit="1" customWidth="1"/>
    <col min="11539" max="11539" width="12.42578125" style="147" bestFit="1" customWidth="1"/>
    <col min="11540" max="11540" width="9" style="147" bestFit="1" customWidth="1"/>
    <col min="11541" max="11776" width="8.85546875" style="147"/>
    <col min="11777" max="11777" width="24.85546875" style="147" customWidth="1"/>
    <col min="11778" max="11778" width="8.7109375" style="147" bestFit="1" customWidth="1"/>
    <col min="11779" max="11779" width="6.7109375" style="147" bestFit="1" customWidth="1"/>
    <col min="11780" max="11780" width="9.7109375" style="147" bestFit="1" customWidth="1"/>
    <col min="11781" max="11781" width="6.7109375" style="147" bestFit="1" customWidth="1"/>
    <col min="11782" max="11782" width="7.7109375" style="147" bestFit="1" customWidth="1"/>
    <col min="11783" max="11783" width="6.7109375" style="147" bestFit="1" customWidth="1"/>
    <col min="11784" max="11784" width="8.7109375" style="147" bestFit="1" customWidth="1"/>
    <col min="11785" max="11785" width="6.7109375" style="147" bestFit="1" customWidth="1"/>
    <col min="11786" max="11786" width="9.7109375" style="147" bestFit="1" customWidth="1"/>
    <col min="11787" max="11787" width="6.7109375" style="147" bestFit="1" customWidth="1"/>
    <col min="11788" max="11788" width="13" style="147" customWidth="1"/>
    <col min="11789" max="11789" width="8.7109375" style="147" bestFit="1" customWidth="1"/>
    <col min="11790" max="11790" width="6.7109375" style="147" bestFit="1" customWidth="1"/>
    <col min="11791" max="11791" width="8.7109375" style="147" bestFit="1" customWidth="1"/>
    <col min="11792" max="11792" width="6.7109375" style="147" bestFit="1" customWidth="1"/>
    <col min="11793" max="11793" width="12.7109375" style="147" customWidth="1"/>
    <col min="11794" max="11794" width="9" style="147" bestFit="1" customWidth="1"/>
    <col min="11795" max="11795" width="12.42578125" style="147" bestFit="1" customWidth="1"/>
    <col min="11796" max="11796" width="9" style="147" bestFit="1" customWidth="1"/>
    <col min="11797" max="12032" width="8.85546875" style="147"/>
    <col min="12033" max="12033" width="24.85546875" style="147" customWidth="1"/>
    <col min="12034" max="12034" width="8.7109375" style="147" bestFit="1" customWidth="1"/>
    <col min="12035" max="12035" width="6.7109375" style="147" bestFit="1" customWidth="1"/>
    <col min="12036" max="12036" width="9.7109375" style="147" bestFit="1" customWidth="1"/>
    <col min="12037" max="12037" width="6.7109375" style="147" bestFit="1" customWidth="1"/>
    <col min="12038" max="12038" width="7.7109375" style="147" bestFit="1" customWidth="1"/>
    <col min="12039" max="12039" width="6.7109375" style="147" bestFit="1" customWidth="1"/>
    <col min="12040" max="12040" width="8.7109375" style="147" bestFit="1" customWidth="1"/>
    <col min="12041" max="12041" width="6.7109375" style="147" bestFit="1" customWidth="1"/>
    <col min="12042" max="12042" width="9.7109375" style="147" bestFit="1" customWidth="1"/>
    <col min="12043" max="12043" width="6.7109375" style="147" bestFit="1" customWidth="1"/>
    <col min="12044" max="12044" width="13" style="147" customWidth="1"/>
    <col min="12045" max="12045" width="8.7109375" style="147" bestFit="1" customWidth="1"/>
    <col min="12046" max="12046" width="6.7109375" style="147" bestFit="1" customWidth="1"/>
    <col min="12047" max="12047" width="8.7109375" style="147" bestFit="1" customWidth="1"/>
    <col min="12048" max="12048" width="6.7109375" style="147" bestFit="1" customWidth="1"/>
    <col min="12049" max="12049" width="12.7109375" style="147" customWidth="1"/>
    <col min="12050" max="12050" width="9" style="147" bestFit="1" customWidth="1"/>
    <col min="12051" max="12051" width="12.42578125" style="147" bestFit="1" customWidth="1"/>
    <col min="12052" max="12052" width="9" style="147" bestFit="1" customWidth="1"/>
    <col min="12053" max="12288" width="8.85546875" style="147"/>
    <col min="12289" max="12289" width="24.85546875" style="147" customWidth="1"/>
    <col min="12290" max="12290" width="8.7109375" style="147" bestFit="1" customWidth="1"/>
    <col min="12291" max="12291" width="6.7109375" style="147" bestFit="1" customWidth="1"/>
    <col min="12292" max="12292" width="9.7109375" style="147" bestFit="1" customWidth="1"/>
    <col min="12293" max="12293" width="6.7109375" style="147" bestFit="1" customWidth="1"/>
    <col min="12294" max="12294" width="7.7109375" style="147" bestFit="1" customWidth="1"/>
    <col min="12295" max="12295" width="6.7109375" style="147" bestFit="1" customWidth="1"/>
    <col min="12296" max="12296" width="8.7109375" style="147" bestFit="1" customWidth="1"/>
    <col min="12297" max="12297" width="6.7109375" style="147" bestFit="1" customWidth="1"/>
    <col min="12298" max="12298" width="9.7109375" style="147" bestFit="1" customWidth="1"/>
    <col min="12299" max="12299" width="6.7109375" style="147" bestFit="1" customWidth="1"/>
    <col min="12300" max="12300" width="13" style="147" customWidth="1"/>
    <col min="12301" max="12301" width="8.7109375" style="147" bestFit="1" customWidth="1"/>
    <col min="12302" max="12302" width="6.7109375" style="147" bestFit="1" customWidth="1"/>
    <col min="12303" max="12303" width="8.7109375" style="147" bestFit="1" customWidth="1"/>
    <col min="12304" max="12304" width="6.7109375" style="147" bestFit="1" customWidth="1"/>
    <col min="12305" max="12305" width="12.7109375" style="147" customWidth="1"/>
    <col min="12306" max="12306" width="9" style="147" bestFit="1" customWidth="1"/>
    <col min="12307" max="12307" width="12.42578125" style="147" bestFit="1" customWidth="1"/>
    <col min="12308" max="12308" width="9" style="147" bestFit="1" customWidth="1"/>
    <col min="12309" max="12544" width="8.85546875" style="147"/>
    <col min="12545" max="12545" width="24.85546875" style="147" customWidth="1"/>
    <col min="12546" max="12546" width="8.7109375" style="147" bestFit="1" customWidth="1"/>
    <col min="12547" max="12547" width="6.7109375" style="147" bestFit="1" customWidth="1"/>
    <col min="12548" max="12548" width="9.7109375" style="147" bestFit="1" customWidth="1"/>
    <col min="12549" max="12549" width="6.7109375" style="147" bestFit="1" customWidth="1"/>
    <col min="12550" max="12550" width="7.7109375" style="147" bestFit="1" customWidth="1"/>
    <col min="12551" max="12551" width="6.7109375" style="147" bestFit="1" customWidth="1"/>
    <col min="12552" max="12552" width="8.7109375" style="147" bestFit="1" customWidth="1"/>
    <col min="12553" max="12553" width="6.7109375" style="147" bestFit="1" customWidth="1"/>
    <col min="12554" max="12554" width="9.7109375" style="147" bestFit="1" customWidth="1"/>
    <col min="12555" max="12555" width="6.7109375" style="147" bestFit="1" customWidth="1"/>
    <col min="12556" max="12556" width="13" style="147" customWidth="1"/>
    <col min="12557" max="12557" width="8.7109375" style="147" bestFit="1" customWidth="1"/>
    <col min="12558" max="12558" width="6.7109375" style="147" bestFit="1" customWidth="1"/>
    <col min="12559" max="12559" width="8.7109375" style="147" bestFit="1" customWidth="1"/>
    <col min="12560" max="12560" width="6.7109375" style="147" bestFit="1" customWidth="1"/>
    <col min="12561" max="12561" width="12.7109375" style="147" customWidth="1"/>
    <col min="12562" max="12562" width="9" style="147" bestFit="1" customWidth="1"/>
    <col min="12563" max="12563" width="12.42578125" style="147" bestFit="1" customWidth="1"/>
    <col min="12564" max="12564" width="9" style="147" bestFit="1" customWidth="1"/>
    <col min="12565" max="12800" width="8.85546875" style="147"/>
    <col min="12801" max="12801" width="24.85546875" style="147" customWidth="1"/>
    <col min="12802" max="12802" width="8.7109375" style="147" bestFit="1" customWidth="1"/>
    <col min="12803" max="12803" width="6.7109375" style="147" bestFit="1" customWidth="1"/>
    <col min="12804" max="12804" width="9.7109375" style="147" bestFit="1" customWidth="1"/>
    <col min="12805" max="12805" width="6.7109375" style="147" bestFit="1" customWidth="1"/>
    <col min="12806" max="12806" width="7.7109375" style="147" bestFit="1" customWidth="1"/>
    <col min="12807" max="12807" width="6.7109375" style="147" bestFit="1" customWidth="1"/>
    <col min="12808" max="12808" width="8.7109375" style="147" bestFit="1" customWidth="1"/>
    <col min="12809" max="12809" width="6.7109375" style="147" bestFit="1" customWidth="1"/>
    <col min="12810" max="12810" width="9.7109375" style="147" bestFit="1" customWidth="1"/>
    <col min="12811" max="12811" width="6.7109375" style="147" bestFit="1" customWidth="1"/>
    <col min="12812" max="12812" width="13" style="147" customWidth="1"/>
    <col min="12813" max="12813" width="8.7109375" style="147" bestFit="1" customWidth="1"/>
    <col min="12814" max="12814" width="6.7109375" style="147" bestFit="1" customWidth="1"/>
    <col min="12815" max="12815" width="8.7109375" style="147" bestFit="1" customWidth="1"/>
    <col min="12816" max="12816" width="6.7109375" style="147" bestFit="1" customWidth="1"/>
    <col min="12817" max="12817" width="12.7109375" style="147" customWidth="1"/>
    <col min="12818" max="12818" width="9" style="147" bestFit="1" customWidth="1"/>
    <col min="12819" max="12819" width="12.42578125" style="147" bestFit="1" customWidth="1"/>
    <col min="12820" max="12820" width="9" style="147" bestFit="1" customWidth="1"/>
    <col min="12821" max="13056" width="8.85546875" style="147"/>
    <col min="13057" max="13057" width="24.85546875" style="147" customWidth="1"/>
    <col min="13058" max="13058" width="8.7109375" style="147" bestFit="1" customWidth="1"/>
    <col min="13059" max="13059" width="6.7109375" style="147" bestFit="1" customWidth="1"/>
    <col min="13060" max="13060" width="9.7109375" style="147" bestFit="1" customWidth="1"/>
    <col min="13061" max="13061" width="6.7109375" style="147" bestFit="1" customWidth="1"/>
    <col min="13062" max="13062" width="7.7109375" style="147" bestFit="1" customWidth="1"/>
    <col min="13063" max="13063" width="6.7109375" style="147" bestFit="1" customWidth="1"/>
    <col min="13064" max="13064" width="8.7109375" style="147" bestFit="1" customWidth="1"/>
    <col min="13065" max="13065" width="6.7109375" style="147" bestFit="1" customWidth="1"/>
    <col min="13066" max="13066" width="9.7109375" style="147" bestFit="1" customWidth="1"/>
    <col min="13067" max="13067" width="6.7109375" style="147" bestFit="1" customWidth="1"/>
    <col min="13068" max="13068" width="13" style="147" customWidth="1"/>
    <col min="13069" max="13069" width="8.7109375" style="147" bestFit="1" customWidth="1"/>
    <col min="13070" max="13070" width="6.7109375" style="147" bestFit="1" customWidth="1"/>
    <col min="13071" max="13071" width="8.7109375" style="147" bestFit="1" customWidth="1"/>
    <col min="13072" max="13072" width="6.7109375" style="147" bestFit="1" customWidth="1"/>
    <col min="13073" max="13073" width="12.7109375" style="147" customWidth="1"/>
    <col min="13074" max="13074" width="9" style="147" bestFit="1" customWidth="1"/>
    <col min="13075" max="13075" width="12.42578125" style="147" bestFit="1" customWidth="1"/>
    <col min="13076" max="13076" width="9" style="147" bestFit="1" customWidth="1"/>
    <col min="13077" max="13312" width="8.85546875" style="147"/>
    <col min="13313" max="13313" width="24.85546875" style="147" customWidth="1"/>
    <col min="13314" max="13314" width="8.7109375" style="147" bestFit="1" customWidth="1"/>
    <col min="13315" max="13315" width="6.7109375" style="147" bestFit="1" customWidth="1"/>
    <col min="13316" max="13316" width="9.7109375" style="147" bestFit="1" customWidth="1"/>
    <col min="13317" max="13317" width="6.7109375" style="147" bestFit="1" customWidth="1"/>
    <col min="13318" max="13318" width="7.7109375" style="147" bestFit="1" customWidth="1"/>
    <col min="13319" max="13319" width="6.7109375" style="147" bestFit="1" customWidth="1"/>
    <col min="13320" max="13320" width="8.7109375" style="147" bestFit="1" customWidth="1"/>
    <col min="13321" max="13321" width="6.7109375" style="147" bestFit="1" customWidth="1"/>
    <col min="13322" max="13322" width="9.7109375" style="147" bestFit="1" customWidth="1"/>
    <col min="13323" max="13323" width="6.7109375" style="147" bestFit="1" customWidth="1"/>
    <col min="13324" max="13324" width="13" style="147" customWidth="1"/>
    <col min="13325" max="13325" width="8.7109375" style="147" bestFit="1" customWidth="1"/>
    <col min="13326" max="13326" width="6.7109375" style="147" bestFit="1" customWidth="1"/>
    <col min="13327" max="13327" width="8.7109375" style="147" bestFit="1" customWidth="1"/>
    <col min="13328" max="13328" width="6.7109375" style="147" bestFit="1" customWidth="1"/>
    <col min="13329" max="13329" width="12.7109375" style="147" customWidth="1"/>
    <col min="13330" max="13330" width="9" style="147" bestFit="1" customWidth="1"/>
    <col min="13331" max="13331" width="12.42578125" style="147" bestFit="1" customWidth="1"/>
    <col min="13332" max="13332" width="9" style="147" bestFit="1" customWidth="1"/>
    <col min="13333" max="13568" width="8.85546875" style="147"/>
    <col min="13569" max="13569" width="24.85546875" style="147" customWidth="1"/>
    <col min="13570" max="13570" width="8.7109375" style="147" bestFit="1" customWidth="1"/>
    <col min="13571" max="13571" width="6.7109375" style="147" bestFit="1" customWidth="1"/>
    <col min="13572" max="13572" width="9.7109375" style="147" bestFit="1" customWidth="1"/>
    <col min="13573" max="13573" width="6.7109375" style="147" bestFit="1" customWidth="1"/>
    <col min="13574" max="13574" width="7.7109375" style="147" bestFit="1" customWidth="1"/>
    <col min="13575" max="13575" width="6.7109375" style="147" bestFit="1" customWidth="1"/>
    <col min="13576" max="13576" width="8.7109375" style="147" bestFit="1" customWidth="1"/>
    <col min="13577" max="13577" width="6.7109375" style="147" bestFit="1" customWidth="1"/>
    <col min="13578" max="13578" width="9.7109375" style="147" bestFit="1" customWidth="1"/>
    <col min="13579" max="13579" width="6.7109375" style="147" bestFit="1" customWidth="1"/>
    <col min="13580" max="13580" width="13" style="147" customWidth="1"/>
    <col min="13581" max="13581" width="8.7109375" style="147" bestFit="1" customWidth="1"/>
    <col min="13582" max="13582" width="6.7109375" style="147" bestFit="1" customWidth="1"/>
    <col min="13583" max="13583" width="8.7109375" style="147" bestFit="1" customWidth="1"/>
    <col min="13584" max="13584" width="6.7109375" style="147" bestFit="1" customWidth="1"/>
    <col min="13585" max="13585" width="12.7109375" style="147" customWidth="1"/>
    <col min="13586" max="13586" width="9" style="147" bestFit="1" customWidth="1"/>
    <col min="13587" max="13587" width="12.42578125" style="147" bestFit="1" customWidth="1"/>
    <col min="13588" max="13588" width="9" style="147" bestFit="1" customWidth="1"/>
    <col min="13589" max="13824" width="8.85546875" style="147"/>
    <col min="13825" max="13825" width="24.85546875" style="147" customWidth="1"/>
    <col min="13826" max="13826" width="8.7109375" style="147" bestFit="1" customWidth="1"/>
    <col min="13827" max="13827" width="6.7109375" style="147" bestFit="1" customWidth="1"/>
    <col min="13828" max="13828" width="9.7109375" style="147" bestFit="1" customWidth="1"/>
    <col min="13829" max="13829" width="6.7109375" style="147" bestFit="1" customWidth="1"/>
    <col min="13830" max="13830" width="7.7109375" style="147" bestFit="1" customWidth="1"/>
    <col min="13831" max="13831" width="6.7109375" style="147" bestFit="1" customWidth="1"/>
    <col min="13832" max="13832" width="8.7109375" style="147" bestFit="1" customWidth="1"/>
    <col min="13833" max="13833" width="6.7109375" style="147" bestFit="1" customWidth="1"/>
    <col min="13834" max="13834" width="9.7109375" style="147" bestFit="1" customWidth="1"/>
    <col min="13835" max="13835" width="6.7109375" style="147" bestFit="1" customWidth="1"/>
    <col min="13836" max="13836" width="13" style="147" customWidth="1"/>
    <col min="13837" max="13837" width="8.7109375" style="147" bestFit="1" customWidth="1"/>
    <col min="13838" max="13838" width="6.7109375" style="147" bestFit="1" customWidth="1"/>
    <col min="13839" max="13839" width="8.7109375" style="147" bestFit="1" customWidth="1"/>
    <col min="13840" max="13840" width="6.7109375" style="147" bestFit="1" customWidth="1"/>
    <col min="13841" max="13841" width="12.7109375" style="147" customWidth="1"/>
    <col min="13842" max="13842" width="9" style="147" bestFit="1" customWidth="1"/>
    <col min="13843" max="13843" width="12.42578125" style="147" bestFit="1" customWidth="1"/>
    <col min="13844" max="13844" width="9" style="147" bestFit="1" customWidth="1"/>
    <col min="13845" max="14080" width="8.85546875" style="147"/>
    <col min="14081" max="14081" width="24.85546875" style="147" customWidth="1"/>
    <col min="14082" max="14082" width="8.7109375" style="147" bestFit="1" customWidth="1"/>
    <col min="14083" max="14083" width="6.7109375" style="147" bestFit="1" customWidth="1"/>
    <col min="14084" max="14084" width="9.7109375" style="147" bestFit="1" customWidth="1"/>
    <col min="14085" max="14085" width="6.7109375" style="147" bestFit="1" customWidth="1"/>
    <col min="14086" max="14086" width="7.7109375" style="147" bestFit="1" customWidth="1"/>
    <col min="14087" max="14087" width="6.7109375" style="147" bestFit="1" customWidth="1"/>
    <col min="14088" max="14088" width="8.7109375" style="147" bestFit="1" customWidth="1"/>
    <col min="14089" max="14089" width="6.7109375" style="147" bestFit="1" customWidth="1"/>
    <col min="14090" max="14090" width="9.7109375" style="147" bestFit="1" customWidth="1"/>
    <col min="14091" max="14091" width="6.7109375" style="147" bestFit="1" customWidth="1"/>
    <col min="14092" max="14092" width="13" style="147" customWidth="1"/>
    <col min="14093" max="14093" width="8.7109375" style="147" bestFit="1" customWidth="1"/>
    <col min="14094" max="14094" width="6.7109375" style="147" bestFit="1" customWidth="1"/>
    <col min="14095" max="14095" width="8.7109375" style="147" bestFit="1" customWidth="1"/>
    <col min="14096" max="14096" width="6.7109375" style="147" bestFit="1" customWidth="1"/>
    <col min="14097" max="14097" width="12.7109375" style="147" customWidth="1"/>
    <col min="14098" max="14098" width="9" style="147" bestFit="1" customWidth="1"/>
    <col min="14099" max="14099" width="12.42578125" style="147" bestFit="1" customWidth="1"/>
    <col min="14100" max="14100" width="9" style="147" bestFit="1" customWidth="1"/>
    <col min="14101" max="14336" width="8.85546875" style="147"/>
    <col min="14337" max="14337" width="24.85546875" style="147" customWidth="1"/>
    <col min="14338" max="14338" width="8.7109375" style="147" bestFit="1" customWidth="1"/>
    <col min="14339" max="14339" width="6.7109375" style="147" bestFit="1" customWidth="1"/>
    <col min="14340" max="14340" width="9.7109375" style="147" bestFit="1" customWidth="1"/>
    <col min="14341" max="14341" width="6.7109375" style="147" bestFit="1" customWidth="1"/>
    <col min="14342" max="14342" width="7.7109375" style="147" bestFit="1" customWidth="1"/>
    <col min="14343" max="14343" width="6.7109375" style="147" bestFit="1" customWidth="1"/>
    <col min="14344" max="14344" width="8.7109375" style="147" bestFit="1" customWidth="1"/>
    <col min="14345" max="14345" width="6.7109375" style="147" bestFit="1" customWidth="1"/>
    <col min="14346" max="14346" width="9.7109375" style="147" bestFit="1" customWidth="1"/>
    <col min="14347" max="14347" width="6.7109375" style="147" bestFit="1" customWidth="1"/>
    <col min="14348" max="14348" width="13" style="147" customWidth="1"/>
    <col min="14349" max="14349" width="8.7109375" style="147" bestFit="1" customWidth="1"/>
    <col min="14350" max="14350" width="6.7109375" style="147" bestFit="1" customWidth="1"/>
    <col min="14351" max="14351" width="8.7109375" style="147" bestFit="1" customWidth="1"/>
    <col min="14352" max="14352" width="6.7109375" style="147" bestFit="1" customWidth="1"/>
    <col min="14353" max="14353" width="12.7109375" style="147" customWidth="1"/>
    <col min="14354" max="14354" width="9" style="147" bestFit="1" customWidth="1"/>
    <col min="14355" max="14355" width="12.42578125" style="147" bestFit="1" customWidth="1"/>
    <col min="14356" max="14356" width="9" style="147" bestFit="1" customWidth="1"/>
    <col min="14357" max="14592" width="8.85546875" style="147"/>
    <col min="14593" max="14593" width="24.85546875" style="147" customWidth="1"/>
    <col min="14594" max="14594" width="8.7109375" style="147" bestFit="1" customWidth="1"/>
    <col min="14595" max="14595" width="6.7109375" style="147" bestFit="1" customWidth="1"/>
    <col min="14596" max="14596" width="9.7109375" style="147" bestFit="1" customWidth="1"/>
    <col min="14597" max="14597" width="6.7109375" style="147" bestFit="1" customWidth="1"/>
    <col min="14598" max="14598" width="7.7109375" style="147" bestFit="1" customWidth="1"/>
    <col min="14599" max="14599" width="6.7109375" style="147" bestFit="1" customWidth="1"/>
    <col min="14600" max="14600" width="8.7109375" style="147" bestFit="1" customWidth="1"/>
    <col min="14601" max="14601" width="6.7109375" style="147" bestFit="1" customWidth="1"/>
    <col min="14602" max="14602" width="9.7109375" style="147" bestFit="1" customWidth="1"/>
    <col min="14603" max="14603" width="6.7109375" style="147" bestFit="1" customWidth="1"/>
    <col min="14604" max="14604" width="13" style="147" customWidth="1"/>
    <col min="14605" max="14605" width="8.7109375" style="147" bestFit="1" customWidth="1"/>
    <col min="14606" max="14606" width="6.7109375" style="147" bestFit="1" customWidth="1"/>
    <col min="14607" max="14607" width="8.7109375" style="147" bestFit="1" customWidth="1"/>
    <col min="14608" max="14608" width="6.7109375" style="147" bestFit="1" customWidth="1"/>
    <col min="14609" max="14609" width="12.7109375" style="147" customWidth="1"/>
    <col min="14610" max="14610" width="9" style="147" bestFit="1" customWidth="1"/>
    <col min="14611" max="14611" width="12.42578125" style="147" bestFit="1" customWidth="1"/>
    <col min="14612" max="14612" width="9" style="147" bestFit="1" customWidth="1"/>
    <col min="14613" max="14848" width="8.85546875" style="147"/>
    <col min="14849" max="14849" width="24.85546875" style="147" customWidth="1"/>
    <col min="14850" max="14850" width="8.7109375" style="147" bestFit="1" customWidth="1"/>
    <col min="14851" max="14851" width="6.7109375" style="147" bestFit="1" customWidth="1"/>
    <col min="14852" max="14852" width="9.7109375" style="147" bestFit="1" customWidth="1"/>
    <col min="14853" max="14853" width="6.7109375" style="147" bestFit="1" customWidth="1"/>
    <col min="14854" max="14854" width="7.7109375" style="147" bestFit="1" customWidth="1"/>
    <col min="14855" max="14855" width="6.7109375" style="147" bestFit="1" customWidth="1"/>
    <col min="14856" max="14856" width="8.7109375" style="147" bestFit="1" customWidth="1"/>
    <col min="14857" max="14857" width="6.7109375" style="147" bestFit="1" customWidth="1"/>
    <col min="14858" max="14858" width="9.7109375" style="147" bestFit="1" customWidth="1"/>
    <col min="14859" max="14859" width="6.7109375" style="147" bestFit="1" customWidth="1"/>
    <col min="14860" max="14860" width="13" style="147" customWidth="1"/>
    <col min="14861" max="14861" width="8.7109375" style="147" bestFit="1" customWidth="1"/>
    <col min="14862" max="14862" width="6.7109375" style="147" bestFit="1" customWidth="1"/>
    <col min="14863" max="14863" width="8.7109375" style="147" bestFit="1" customWidth="1"/>
    <col min="14864" max="14864" width="6.7109375" style="147" bestFit="1" customWidth="1"/>
    <col min="14865" max="14865" width="12.7109375" style="147" customWidth="1"/>
    <col min="14866" max="14866" width="9" style="147" bestFit="1" customWidth="1"/>
    <col min="14867" max="14867" width="12.42578125" style="147" bestFit="1" customWidth="1"/>
    <col min="14868" max="14868" width="9" style="147" bestFit="1" customWidth="1"/>
    <col min="14869" max="15104" width="8.85546875" style="147"/>
    <col min="15105" max="15105" width="24.85546875" style="147" customWidth="1"/>
    <col min="15106" max="15106" width="8.7109375" style="147" bestFit="1" customWidth="1"/>
    <col min="15107" max="15107" width="6.7109375" style="147" bestFit="1" customWidth="1"/>
    <col min="15108" max="15108" width="9.7109375" style="147" bestFit="1" customWidth="1"/>
    <col min="15109" max="15109" width="6.7109375" style="147" bestFit="1" customWidth="1"/>
    <col min="15110" max="15110" width="7.7109375" style="147" bestFit="1" customWidth="1"/>
    <col min="15111" max="15111" width="6.7109375" style="147" bestFit="1" customWidth="1"/>
    <col min="15112" max="15112" width="8.7109375" style="147" bestFit="1" customWidth="1"/>
    <col min="15113" max="15113" width="6.7109375" style="147" bestFit="1" customWidth="1"/>
    <col min="15114" max="15114" width="9.7109375" style="147" bestFit="1" customWidth="1"/>
    <col min="15115" max="15115" width="6.7109375" style="147" bestFit="1" customWidth="1"/>
    <col min="15116" max="15116" width="13" style="147" customWidth="1"/>
    <col min="15117" max="15117" width="8.7109375" style="147" bestFit="1" customWidth="1"/>
    <col min="15118" max="15118" width="6.7109375" style="147" bestFit="1" customWidth="1"/>
    <col min="15119" max="15119" width="8.7109375" style="147" bestFit="1" customWidth="1"/>
    <col min="15120" max="15120" width="6.7109375" style="147" bestFit="1" customWidth="1"/>
    <col min="15121" max="15121" width="12.7109375" style="147" customWidth="1"/>
    <col min="15122" max="15122" width="9" style="147" bestFit="1" customWidth="1"/>
    <col min="15123" max="15123" width="12.42578125" style="147" bestFit="1" customWidth="1"/>
    <col min="15124" max="15124" width="9" style="147" bestFit="1" customWidth="1"/>
    <col min="15125" max="15360" width="8.85546875" style="147"/>
    <col min="15361" max="15361" width="24.85546875" style="147" customWidth="1"/>
    <col min="15362" max="15362" width="8.7109375" style="147" bestFit="1" customWidth="1"/>
    <col min="15363" max="15363" width="6.7109375" style="147" bestFit="1" customWidth="1"/>
    <col min="15364" max="15364" width="9.7109375" style="147" bestFit="1" customWidth="1"/>
    <col min="15365" max="15365" width="6.7109375" style="147" bestFit="1" customWidth="1"/>
    <col min="15366" max="15366" width="7.7109375" style="147" bestFit="1" customWidth="1"/>
    <col min="15367" max="15367" width="6.7109375" style="147" bestFit="1" customWidth="1"/>
    <col min="15368" max="15368" width="8.7109375" style="147" bestFit="1" customWidth="1"/>
    <col min="15369" max="15369" width="6.7109375" style="147" bestFit="1" customWidth="1"/>
    <col min="15370" max="15370" width="9.7109375" style="147" bestFit="1" customWidth="1"/>
    <col min="15371" max="15371" width="6.7109375" style="147" bestFit="1" customWidth="1"/>
    <col min="15372" max="15372" width="13" style="147" customWidth="1"/>
    <col min="15373" max="15373" width="8.7109375" style="147" bestFit="1" customWidth="1"/>
    <col min="15374" max="15374" width="6.7109375" style="147" bestFit="1" customWidth="1"/>
    <col min="15375" max="15375" width="8.7109375" style="147" bestFit="1" customWidth="1"/>
    <col min="15376" max="15376" width="6.7109375" style="147" bestFit="1" customWidth="1"/>
    <col min="15377" max="15377" width="12.7109375" style="147" customWidth="1"/>
    <col min="15378" max="15378" width="9" style="147" bestFit="1" customWidth="1"/>
    <col min="15379" max="15379" width="12.42578125" style="147" bestFit="1" customWidth="1"/>
    <col min="15380" max="15380" width="9" style="147" bestFit="1" customWidth="1"/>
    <col min="15381" max="15616" width="8.85546875" style="147"/>
    <col min="15617" max="15617" width="24.85546875" style="147" customWidth="1"/>
    <col min="15618" max="15618" width="8.7109375" style="147" bestFit="1" customWidth="1"/>
    <col min="15619" max="15619" width="6.7109375" style="147" bestFit="1" customWidth="1"/>
    <col min="15620" max="15620" width="9.7109375" style="147" bestFit="1" customWidth="1"/>
    <col min="15621" max="15621" width="6.7109375" style="147" bestFit="1" customWidth="1"/>
    <col min="15622" max="15622" width="7.7109375" style="147" bestFit="1" customWidth="1"/>
    <col min="15623" max="15623" width="6.7109375" style="147" bestFit="1" customWidth="1"/>
    <col min="15624" max="15624" width="8.7109375" style="147" bestFit="1" customWidth="1"/>
    <col min="15625" max="15625" width="6.7109375" style="147" bestFit="1" customWidth="1"/>
    <col min="15626" max="15626" width="9.7109375" style="147" bestFit="1" customWidth="1"/>
    <col min="15627" max="15627" width="6.7109375" style="147" bestFit="1" customWidth="1"/>
    <col min="15628" max="15628" width="13" style="147" customWidth="1"/>
    <col min="15629" max="15629" width="8.7109375" style="147" bestFit="1" customWidth="1"/>
    <col min="15630" max="15630" width="6.7109375" style="147" bestFit="1" customWidth="1"/>
    <col min="15631" max="15631" width="8.7109375" style="147" bestFit="1" customWidth="1"/>
    <col min="15632" max="15632" width="6.7109375" style="147" bestFit="1" customWidth="1"/>
    <col min="15633" max="15633" width="12.7109375" style="147" customWidth="1"/>
    <col min="15634" max="15634" width="9" style="147" bestFit="1" customWidth="1"/>
    <col min="15635" max="15635" width="12.42578125" style="147" bestFit="1" customWidth="1"/>
    <col min="15636" max="15636" width="9" style="147" bestFit="1" customWidth="1"/>
    <col min="15637" max="15872" width="8.85546875" style="147"/>
    <col min="15873" max="15873" width="24.85546875" style="147" customWidth="1"/>
    <col min="15874" max="15874" width="8.7109375" style="147" bestFit="1" customWidth="1"/>
    <col min="15875" max="15875" width="6.7109375" style="147" bestFit="1" customWidth="1"/>
    <col min="15876" max="15876" width="9.7109375" style="147" bestFit="1" customWidth="1"/>
    <col min="15877" max="15877" width="6.7109375" style="147" bestFit="1" customWidth="1"/>
    <col min="15878" max="15878" width="7.7109375" style="147" bestFit="1" customWidth="1"/>
    <col min="15879" max="15879" width="6.7109375" style="147" bestFit="1" customWidth="1"/>
    <col min="15880" max="15880" width="8.7109375" style="147" bestFit="1" customWidth="1"/>
    <col min="15881" max="15881" width="6.7109375" style="147" bestFit="1" customWidth="1"/>
    <col min="15882" max="15882" width="9.7109375" style="147" bestFit="1" customWidth="1"/>
    <col min="15883" max="15883" width="6.7109375" style="147" bestFit="1" customWidth="1"/>
    <col min="15884" max="15884" width="13" style="147" customWidth="1"/>
    <col min="15885" max="15885" width="8.7109375" style="147" bestFit="1" customWidth="1"/>
    <col min="15886" max="15886" width="6.7109375" style="147" bestFit="1" customWidth="1"/>
    <col min="15887" max="15887" width="8.7109375" style="147" bestFit="1" customWidth="1"/>
    <col min="15888" max="15888" width="6.7109375" style="147" bestFit="1" customWidth="1"/>
    <col min="15889" max="15889" width="12.7109375" style="147" customWidth="1"/>
    <col min="15890" max="15890" width="9" style="147" bestFit="1" customWidth="1"/>
    <col min="15891" max="15891" width="12.42578125" style="147" bestFit="1" customWidth="1"/>
    <col min="15892" max="15892" width="9" style="147" bestFit="1" customWidth="1"/>
    <col min="15893" max="16128" width="8.85546875" style="147"/>
    <col min="16129" max="16129" width="24.85546875" style="147" customWidth="1"/>
    <col min="16130" max="16130" width="8.7109375" style="147" bestFit="1" customWidth="1"/>
    <col min="16131" max="16131" width="6.7109375" style="147" bestFit="1" customWidth="1"/>
    <col min="16132" max="16132" width="9.7109375" style="147" bestFit="1" customWidth="1"/>
    <col min="16133" max="16133" width="6.7109375" style="147" bestFit="1" customWidth="1"/>
    <col min="16134" max="16134" width="7.7109375" style="147" bestFit="1" customWidth="1"/>
    <col min="16135" max="16135" width="6.7109375" style="147" bestFit="1" customWidth="1"/>
    <col min="16136" max="16136" width="8.7109375" style="147" bestFit="1" customWidth="1"/>
    <col min="16137" max="16137" width="6.7109375" style="147" bestFit="1" customWidth="1"/>
    <col min="16138" max="16138" width="9.7109375" style="147" bestFit="1" customWidth="1"/>
    <col min="16139" max="16139" width="6.7109375" style="147" bestFit="1" customWidth="1"/>
    <col min="16140" max="16140" width="13" style="147" customWidth="1"/>
    <col min="16141" max="16141" width="8.7109375" style="147" bestFit="1" customWidth="1"/>
    <col min="16142" max="16142" width="6.7109375" style="147" bestFit="1" customWidth="1"/>
    <col min="16143" max="16143" width="8.7109375" style="147" bestFit="1" customWidth="1"/>
    <col min="16144" max="16144" width="6.7109375" style="147" bestFit="1" customWidth="1"/>
    <col min="16145" max="16145" width="12.7109375" style="147" customWidth="1"/>
    <col min="16146" max="16146" width="9" style="147" bestFit="1" customWidth="1"/>
    <col min="16147" max="16147" width="12.42578125" style="147" bestFit="1" customWidth="1"/>
    <col min="16148" max="16148" width="9" style="147" bestFit="1" customWidth="1"/>
    <col min="16149" max="16384" width="8.85546875" style="147"/>
  </cols>
  <sheetData>
    <row r="1" spans="1:26" ht="30" customHeight="1" x14ac:dyDescent="0.25">
      <c r="A1" s="365" t="s">
        <v>126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6"/>
    </row>
    <row r="2" spans="1:26" ht="13.7" customHeight="1" thickBot="1" x14ac:dyDescent="0.3">
      <c r="A2" s="368" t="s">
        <v>84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70"/>
    </row>
    <row r="3" spans="1:26" s="342" customFormat="1" ht="50.25" customHeight="1" x14ac:dyDescent="0.25">
      <c r="A3" s="105" t="s">
        <v>64</v>
      </c>
      <c r="B3" s="377" t="s">
        <v>75</v>
      </c>
      <c r="C3" s="378"/>
      <c r="D3" s="377" t="s">
        <v>67</v>
      </c>
      <c r="E3" s="378"/>
      <c r="F3" s="377" t="s">
        <v>91</v>
      </c>
      <c r="G3" s="378"/>
      <c r="H3" s="377" t="s">
        <v>92</v>
      </c>
      <c r="I3" s="378"/>
      <c r="J3" s="379" t="s">
        <v>93</v>
      </c>
      <c r="K3" s="378"/>
      <c r="L3" s="143" t="s">
        <v>94</v>
      </c>
      <c r="M3" s="377" t="s">
        <v>95</v>
      </c>
      <c r="N3" s="378"/>
      <c r="O3" s="377" t="s">
        <v>96</v>
      </c>
      <c r="P3" s="378"/>
      <c r="Q3" s="400"/>
      <c r="R3" s="400"/>
    </row>
    <row r="4" spans="1:26" ht="13.7" customHeight="1" x14ac:dyDescent="0.25">
      <c r="A4" s="28" t="s">
        <v>71</v>
      </c>
      <c r="B4" s="139"/>
      <c r="C4" s="140"/>
      <c r="D4" s="141"/>
      <c r="E4" s="140"/>
      <c r="F4" s="141"/>
      <c r="G4" s="140"/>
      <c r="H4" s="142"/>
      <c r="I4" s="140"/>
      <c r="J4" s="142"/>
      <c r="K4" s="140"/>
      <c r="L4" s="144"/>
      <c r="M4" s="141"/>
      <c r="N4" s="140"/>
      <c r="O4" s="142"/>
      <c r="P4" s="140"/>
      <c r="Q4" s="145"/>
      <c r="R4" s="145"/>
      <c r="S4" s="146"/>
      <c r="T4" s="146"/>
      <c r="U4" s="146"/>
      <c r="V4" s="146"/>
      <c r="W4" s="146"/>
      <c r="X4" s="146"/>
      <c r="Y4" s="146"/>
      <c r="Z4" s="146"/>
    </row>
    <row r="5" spans="1:26" ht="13.7" customHeight="1" x14ac:dyDescent="0.25">
      <c r="A5" s="10" t="s">
        <v>3</v>
      </c>
      <c r="B5" s="148">
        <v>357713</v>
      </c>
      <c r="C5" s="38">
        <v>0.10000780015717736</v>
      </c>
      <c r="D5" s="41">
        <v>-7300.8677109999999</v>
      </c>
      <c r="E5" s="38">
        <v>-2.609832057684397E-2</v>
      </c>
      <c r="F5" s="42">
        <v>72.732555000000005</v>
      </c>
      <c r="G5" s="38">
        <v>3.1499511212364287E-2</v>
      </c>
      <c r="H5" s="95">
        <v>3369.237533</v>
      </c>
      <c r="I5" s="38">
        <v>7.3429273364478825E-2</v>
      </c>
      <c r="J5" s="95">
        <v>0.48872500000000002</v>
      </c>
      <c r="K5" s="38">
        <v>1.9998801652736082E-6</v>
      </c>
      <c r="L5" s="149">
        <v>0.94615795344312337</v>
      </c>
      <c r="M5" s="42">
        <v>3056.875794</v>
      </c>
      <c r="N5" s="38">
        <v>0.10527774767453456</v>
      </c>
      <c r="O5" s="95">
        <v>312.361739</v>
      </c>
      <c r="P5" s="38">
        <v>1.8540183277350072E-2</v>
      </c>
      <c r="Q5" s="150"/>
      <c r="R5" s="151"/>
      <c r="S5" s="146"/>
      <c r="T5" s="146"/>
      <c r="U5" s="146"/>
      <c r="V5" s="146"/>
      <c r="W5" s="146"/>
      <c r="X5" s="146"/>
      <c r="Y5" s="146"/>
      <c r="Z5" s="146"/>
    </row>
    <row r="6" spans="1:26" s="146" customFormat="1" ht="13.7" customHeight="1" x14ac:dyDescent="0.25">
      <c r="A6" s="6" t="s">
        <v>5</v>
      </c>
      <c r="B6" s="154">
        <v>357726</v>
      </c>
      <c r="C6" s="46">
        <v>0.10001143463901628</v>
      </c>
      <c r="D6" s="49">
        <v>2399.7444009999999</v>
      </c>
      <c r="E6" s="46">
        <v>8.5783363236978955E-3</v>
      </c>
      <c r="F6" s="49">
        <v>119.572574</v>
      </c>
      <c r="G6" s="46">
        <v>5.1785306255283603E-2</v>
      </c>
      <c r="H6" s="96">
        <v>3323.357704</v>
      </c>
      <c r="I6" s="46">
        <v>7.2429366865587125E-2</v>
      </c>
      <c r="J6" s="96">
        <v>73.137865000000005</v>
      </c>
      <c r="K6" s="46">
        <v>2.9928275726422599E-4</v>
      </c>
      <c r="L6" s="167">
        <v>0.95176196306670469</v>
      </c>
      <c r="M6" s="49">
        <v>3025.8559970000001</v>
      </c>
      <c r="N6" s="46">
        <v>0.10420943656817848</v>
      </c>
      <c r="O6" s="96">
        <v>297.50170700000001</v>
      </c>
      <c r="P6" s="46">
        <v>1.7658168349179604E-2</v>
      </c>
      <c r="Q6" s="168"/>
      <c r="R6" s="169"/>
    </row>
    <row r="7" spans="1:26" ht="13.7" customHeight="1" x14ac:dyDescent="0.25">
      <c r="A7" s="10" t="s">
        <v>7</v>
      </c>
      <c r="B7" s="148">
        <v>357620</v>
      </c>
      <c r="C7" s="38">
        <v>9.9981799633252821E-2</v>
      </c>
      <c r="D7" s="42">
        <v>4300.9727220000004</v>
      </c>
      <c r="E7" s="38">
        <v>1.5374633445541859E-2</v>
      </c>
      <c r="F7" s="42">
        <v>254.47151299999999</v>
      </c>
      <c r="G7" s="38">
        <v>0.11020825924471929</v>
      </c>
      <c r="H7" s="95">
        <v>3618.2636670000002</v>
      </c>
      <c r="I7" s="38">
        <v>7.8856557101313937E-2</v>
      </c>
      <c r="J7" s="95">
        <v>829.10202300000003</v>
      </c>
      <c r="K7" s="38">
        <v>3.3927151072401102E-3</v>
      </c>
      <c r="L7" s="149">
        <v>0.95891169397684695</v>
      </c>
      <c r="M7" s="42">
        <v>3375.3720499999999</v>
      </c>
      <c r="N7" s="38">
        <v>0.11624664884489462</v>
      </c>
      <c r="O7" s="95">
        <v>242.891617</v>
      </c>
      <c r="P7" s="38">
        <v>1.4416794803770503E-2</v>
      </c>
      <c r="Q7" s="150"/>
      <c r="R7" s="151"/>
      <c r="S7" s="146"/>
      <c r="T7" s="146"/>
      <c r="U7" s="146"/>
      <c r="V7" s="146"/>
      <c r="W7" s="146"/>
      <c r="X7" s="146"/>
      <c r="Y7" s="146"/>
      <c r="Z7" s="146"/>
    </row>
    <row r="8" spans="1:26" s="146" customFormat="1" ht="13.7" customHeight="1" x14ac:dyDescent="0.25">
      <c r="A8" s="6" t="s">
        <v>9</v>
      </c>
      <c r="B8" s="154">
        <v>357699</v>
      </c>
      <c r="C8" s="46">
        <v>0.10000388609981238</v>
      </c>
      <c r="D8" s="49">
        <v>6351.7716149999997</v>
      </c>
      <c r="E8" s="46">
        <v>2.2705598622120814E-2</v>
      </c>
      <c r="F8" s="49">
        <v>307.62970999999999</v>
      </c>
      <c r="G8" s="46">
        <v>0.13323037392817252</v>
      </c>
      <c r="H8" s="96">
        <v>3815.5215400000002</v>
      </c>
      <c r="I8" s="46">
        <v>8.3155601659005166E-2</v>
      </c>
      <c r="J8" s="96">
        <v>2358.864423</v>
      </c>
      <c r="K8" s="46">
        <v>9.6525575162458924E-3</v>
      </c>
      <c r="L8" s="167">
        <v>0.93587345785143372</v>
      </c>
      <c r="M8" s="49">
        <v>3410.9700680000001</v>
      </c>
      <c r="N8" s="46">
        <v>0.11747263230293156</v>
      </c>
      <c r="O8" s="96">
        <v>404.55147299999999</v>
      </c>
      <c r="P8" s="46">
        <v>2.4012090848751288E-2</v>
      </c>
      <c r="Q8" s="168"/>
      <c r="R8" s="169"/>
    </row>
    <row r="9" spans="1:26" ht="13.7" customHeight="1" x14ac:dyDescent="0.25">
      <c r="A9" s="10" t="s">
        <v>11</v>
      </c>
      <c r="B9" s="148">
        <v>357713</v>
      </c>
      <c r="C9" s="38">
        <v>0.10000780015717736</v>
      </c>
      <c r="D9" s="42">
        <v>8931.7117429999998</v>
      </c>
      <c r="E9" s="38">
        <v>3.192807835944856E-2</v>
      </c>
      <c r="F9" s="42">
        <v>291.52588200000002</v>
      </c>
      <c r="G9" s="38">
        <v>0.12625601821293628</v>
      </c>
      <c r="H9" s="95">
        <v>3898.7423749999998</v>
      </c>
      <c r="I9" s="38">
        <v>8.4969319268102916E-2</v>
      </c>
      <c r="J9" s="95">
        <v>4823.5121479999998</v>
      </c>
      <c r="K9" s="38">
        <v>1.9737984084590508E-2</v>
      </c>
      <c r="L9" s="149">
        <v>0.90017416196783451</v>
      </c>
      <c r="M9" s="42">
        <v>3284.0639630000001</v>
      </c>
      <c r="N9" s="38">
        <v>0.1131020298313586</v>
      </c>
      <c r="O9" s="95">
        <v>614.67841299999998</v>
      </c>
      <c r="P9" s="38">
        <v>3.6484143256900872E-2</v>
      </c>
      <c r="Q9" s="150"/>
      <c r="R9" s="151"/>
      <c r="S9" s="146"/>
      <c r="T9" s="146"/>
      <c r="U9" s="146"/>
      <c r="V9" s="146"/>
      <c r="W9" s="146"/>
      <c r="X9" s="146"/>
      <c r="Y9" s="146"/>
      <c r="Z9" s="146"/>
    </row>
    <row r="10" spans="1:26" s="146" customFormat="1" ht="13.7" customHeight="1" x14ac:dyDescent="0.25">
      <c r="A10" s="6" t="s">
        <v>13</v>
      </c>
      <c r="B10" s="154">
        <v>357647</v>
      </c>
      <c r="C10" s="46">
        <v>9.9989348172456721E-2</v>
      </c>
      <c r="D10" s="49">
        <v>12224.686514000001</v>
      </c>
      <c r="E10" s="46">
        <v>4.3699434125220406E-2</v>
      </c>
      <c r="F10" s="49">
        <v>288.50275299999998</v>
      </c>
      <c r="G10" s="46">
        <v>0.12494674087719679</v>
      </c>
      <c r="H10" s="96">
        <v>4169.334433</v>
      </c>
      <c r="I10" s="46">
        <v>9.0866611460335811E-2</v>
      </c>
      <c r="J10" s="96">
        <v>7880.4059630000002</v>
      </c>
      <c r="K10" s="46">
        <v>3.2246902817960138E-2</v>
      </c>
      <c r="L10" s="167">
        <v>0.84049355929170388</v>
      </c>
      <c r="M10" s="49">
        <v>3084.5157089999998</v>
      </c>
      <c r="N10" s="46">
        <v>0.10622965681092375</v>
      </c>
      <c r="O10" s="96">
        <v>1084.818724</v>
      </c>
      <c r="P10" s="46">
        <v>6.438924956062253E-2</v>
      </c>
      <c r="Q10" s="168"/>
      <c r="R10" s="169"/>
    </row>
    <row r="11" spans="1:26" ht="13.7" customHeight="1" x14ac:dyDescent="0.25">
      <c r="A11" s="10" t="s">
        <v>15</v>
      </c>
      <c r="B11" s="148">
        <v>358012</v>
      </c>
      <c r="C11" s="38">
        <v>0.10009139323947237</v>
      </c>
      <c r="D11" s="42">
        <v>16301.269592000001</v>
      </c>
      <c r="E11" s="38">
        <v>5.8271944714267748E-2</v>
      </c>
      <c r="F11" s="42">
        <v>237.56594100000001</v>
      </c>
      <c r="G11" s="38">
        <v>0.10288667876723666</v>
      </c>
      <c r="H11" s="95">
        <v>4190.7953669999997</v>
      </c>
      <c r="I11" s="38">
        <v>9.1334331760228066E-2</v>
      </c>
      <c r="J11" s="95">
        <v>11911.432057</v>
      </c>
      <c r="K11" s="38">
        <v>4.8742005648981561E-2</v>
      </c>
      <c r="L11" s="149">
        <v>0.78385920025027089</v>
      </c>
      <c r="M11" s="42">
        <v>2791.104887</v>
      </c>
      <c r="N11" s="38">
        <v>9.6124689332649504E-2</v>
      </c>
      <c r="O11" s="95">
        <v>1399.6904810000001</v>
      </c>
      <c r="P11" s="38">
        <v>8.307841457273446E-2</v>
      </c>
      <c r="Q11" s="150"/>
      <c r="R11" s="151"/>
      <c r="S11" s="146"/>
      <c r="T11" s="146"/>
      <c r="U11" s="146"/>
      <c r="V11" s="146"/>
      <c r="W11" s="146"/>
      <c r="X11" s="146"/>
      <c r="Y11" s="146"/>
      <c r="Z11" s="146"/>
    </row>
    <row r="12" spans="1:26" s="146" customFormat="1" ht="13.7" customHeight="1" x14ac:dyDescent="0.25">
      <c r="A12" s="6" t="s">
        <v>17</v>
      </c>
      <c r="B12" s="154">
        <v>357365</v>
      </c>
      <c r="C12" s="46">
        <v>9.9910507874104909E-2</v>
      </c>
      <c r="D12" s="49">
        <v>22092.951384</v>
      </c>
      <c r="E12" s="46">
        <v>7.8975397244841358E-2</v>
      </c>
      <c r="F12" s="49">
        <v>230.98796899999999</v>
      </c>
      <c r="G12" s="46">
        <v>0.1000378457684699</v>
      </c>
      <c r="H12" s="96">
        <v>4633.271702</v>
      </c>
      <c r="I12" s="46">
        <v>0.10097767552622776</v>
      </c>
      <c r="J12" s="96">
        <v>17288.712049000002</v>
      </c>
      <c r="K12" s="46">
        <v>7.0746027540890974E-2</v>
      </c>
      <c r="L12" s="167">
        <v>0.70519217046996763</v>
      </c>
      <c r="M12" s="49">
        <v>2556.9495740000002</v>
      </c>
      <c r="N12" s="46">
        <v>8.8060461140241103E-2</v>
      </c>
      <c r="O12" s="96">
        <v>2076.3221279999998</v>
      </c>
      <c r="P12" s="46">
        <v>0.12323978256484706</v>
      </c>
      <c r="Q12" s="168"/>
      <c r="R12" s="169"/>
    </row>
    <row r="13" spans="1:26" ht="13.7" customHeight="1" x14ac:dyDescent="0.25">
      <c r="A13" s="10" t="s">
        <v>19</v>
      </c>
      <c r="B13" s="148">
        <v>357713</v>
      </c>
      <c r="C13" s="38">
        <v>0.10000780015717736</v>
      </c>
      <c r="D13" s="42">
        <v>32496.040841999999</v>
      </c>
      <c r="E13" s="38">
        <v>0.11616319113616255</v>
      </c>
      <c r="F13" s="42">
        <v>229.637416</v>
      </c>
      <c r="G13" s="38">
        <v>9.9452939059687398E-2</v>
      </c>
      <c r="H13" s="95">
        <v>5507.8590969999996</v>
      </c>
      <c r="I13" s="38">
        <v>0.12003846191471372</v>
      </c>
      <c r="J13" s="95">
        <v>26855.645548</v>
      </c>
      <c r="K13" s="38">
        <v>0.10989426130659098</v>
      </c>
      <c r="L13" s="149">
        <v>0.61187879668896572</v>
      </c>
      <c r="M13" s="42">
        <v>2365.4438060000002</v>
      </c>
      <c r="N13" s="38">
        <v>8.1465068562860524E-2</v>
      </c>
      <c r="O13" s="95">
        <v>3142.4152920000001</v>
      </c>
      <c r="P13" s="38">
        <v>0.18651757937366184</v>
      </c>
      <c r="Q13" s="150"/>
      <c r="R13" s="151"/>
      <c r="S13" s="146"/>
      <c r="T13" s="146"/>
      <c r="U13" s="146"/>
      <c r="V13" s="146"/>
      <c r="W13" s="146"/>
      <c r="X13" s="146"/>
      <c r="Y13" s="146"/>
      <c r="Z13" s="146"/>
    </row>
    <row r="14" spans="1:26" s="146" customFormat="1" ht="13.7" customHeight="1" x14ac:dyDescent="0.25">
      <c r="A14" s="6" t="s">
        <v>21</v>
      </c>
      <c r="B14" s="154">
        <v>178857</v>
      </c>
      <c r="C14" s="46">
        <v>5.0004039866351713E-2</v>
      </c>
      <c r="D14" s="49">
        <v>25426.058059999999</v>
      </c>
      <c r="E14" s="46">
        <v>9.0890212029939285E-2</v>
      </c>
      <c r="F14" s="49">
        <v>136.750731</v>
      </c>
      <c r="G14" s="46">
        <v>5.9224939704558881E-2</v>
      </c>
      <c r="H14" s="96">
        <v>3508.5228940000002</v>
      </c>
      <c r="I14" s="46">
        <v>7.6464863093123572E-2</v>
      </c>
      <c r="J14" s="96">
        <v>21818.167358999999</v>
      </c>
      <c r="K14" s="46">
        <v>8.9280720535851774E-2</v>
      </c>
      <c r="L14" s="167">
        <v>0.51510983634970953</v>
      </c>
      <c r="M14" s="49">
        <v>1065.422225</v>
      </c>
      <c r="N14" s="46">
        <v>3.6692773841367002E-2</v>
      </c>
      <c r="O14" s="96">
        <v>2443.1006689999999</v>
      </c>
      <c r="P14" s="46">
        <v>0.14500986680790814</v>
      </c>
      <c r="Q14" s="168"/>
      <c r="R14" s="169"/>
    </row>
    <row r="15" spans="1:26" ht="13.7" customHeight="1" x14ac:dyDescent="0.25">
      <c r="A15" s="10" t="s">
        <v>23</v>
      </c>
      <c r="B15" s="148">
        <v>143018</v>
      </c>
      <c r="C15" s="38">
        <v>3.9984332587519024E-2</v>
      </c>
      <c r="D15" s="42">
        <v>42792.633635999999</v>
      </c>
      <c r="E15" s="38">
        <v>0.15297029273343646</v>
      </c>
      <c r="F15" s="42">
        <v>103.378362</v>
      </c>
      <c r="G15" s="38">
        <v>4.4771806420589158E-2</v>
      </c>
      <c r="H15" s="95">
        <v>3408.955809</v>
      </c>
      <c r="I15" s="38">
        <v>7.429489477508118E-2</v>
      </c>
      <c r="J15" s="95">
        <v>39286.421994999997</v>
      </c>
      <c r="K15" s="38">
        <v>0.16076144275895299</v>
      </c>
      <c r="L15" s="149">
        <v>0.4589632074284356</v>
      </c>
      <c r="M15" s="42">
        <v>789.12492299999997</v>
      </c>
      <c r="N15" s="38">
        <v>2.7177190087455842E-2</v>
      </c>
      <c r="O15" s="95">
        <v>2619.8308860000002</v>
      </c>
      <c r="P15" s="38">
        <v>0.15549966182670799</v>
      </c>
      <c r="Q15" s="150"/>
      <c r="R15" s="151"/>
      <c r="S15" s="146"/>
      <c r="T15" s="146"/>
      <c r="U15" s="146"/>
      <c r="V15" s="146"/>
      <c r="W15" s="146"/>
      <c r="X15" s="146"/>
      <c r="Y15" s="146"/>
      <c r="Z15" s="146"/>
    </row>
    <row r="16" spans="1:26" s="146" customFormat="1" ht="13.7" customHeight="1" x14ac:dyDescent="0.25">
      <c r="A16" s="6" t="s">
        <v>25</v>
      </c>
      <c r="B16" s="154">
        <v>35768</v>
      </c>
      <c r="C16" s="46">
        <v>9.9998574164817042E-3</v>
      </c>
      <c r="D16" s="49">
        <v>113727.75979900001</v>
      </c>
      <c r="E16" s="46">
        <v>0.40654120184216697</v>
      </c>
      <c r="F16" s="49">
        <v>36.250422999999998</v>
      </c>
      <c r="G16" s="46">
        <v>1.5699580548785178E-2</v>
      </c>
      <c r="H16" s="96">
        <v>2440.2570949999999</v>
      </c>
      <c r="I16" s="46">
        <v>5.3183043211801943E-2</v>
      </c>
      <c r="J16" s="96">
        <v>111251.25228</v>
      </c>
      <c r="K16" s="46">
        <v>0.45524410004935756</v>
      </c>
      <c r="L16" s="167">
        <v>0.48814582867367479</v>
      </c>
      <c r="M16" s="49">
        <v>230.59653599999999</v>
      </c>
      <c r="N16" s="46">
        <v>7.9416651403631487E-3</v>
      </c>
      <c r="O16" s="96">
        <v>2209.6605589999999</v>
      </c>
      <c r="P16" s="46">
        <v>0.13115406475756561</v>
      </c>
      <c r="Q16" s="168"/>
      <c r="R16" s="169"/>
    </row>
    <row r="17" spans="1:26" s="264" customFormat="1" ht="13.7" customHeight="1" x14ac:dyDescent="0.25">
      <c r="A17" s="84" t="s">
        <v>72</v>
      </c>
      <c r="B17" s="152">
        <v>3576851</v>
      </c>
      <c r="C17" s="86">
        <v>1</v>
      </c>
      <c r="D17" s="104">
        <v>279744.73259700002</v>
      </c>
      <c r="E17" s="97">
        <v>1</v>
      </c>
      <c r="F17" s="104">
        <v>2309.0058290000002</v>
      </c>
      <c r="G17" s="97">
        <v>1</v>
      </c>
      <c r="H17" s="104">
        <v>45884.119215999999</v>
      </c>
      <c r="I17" s="97">
        <v>1</v>
      </c>
      <c r="J17" s="104">
        <v>244377.14243400001</v>
      </c>
      <c r="K17" s="97">
        <v>1</v>
      </c>
      <c r="L17" s="153">
        <v>0.81243585489023729</v>
      </c>
      <c r="M17" s="104">
        <v>29036.295527999999</v>
      </c>
      <c r="N17" s="97">
        <v>1</v>
      </c>
      <c r="O17" s="104">
        <v>16847.823688</v>
      </c>
      <c r="P17" s="97">
        <v>1</v>
      </c>
      <c r="Q17" s="291"/>
      <c r="R17" s="292"/>
      <c r="S17" s="263"/>
      <c r="T17" s="263"/>
      <c r="U17" s="263"/>
      <c r="V17" s="263"/>
      <c r="W17" s="263"/>
      <c r="X17" s="263"/>
      <c r="Y17" s="263"/>
      <c r="Z17" s="263"/>
    </row>
    <row r="18" spans="1:26" ht="13.5" customHeight="1" x14ac:dyDescent="0.25">
      <c r="A18" s="54" t="s">
        <v>73</v>
      </c>
      <c r="B18" s="154"/>
      <c r="C18" s="155"/>
      <c r="D18" s="156"/>
      <c r="E18" s="157"/>
      <c r="F18" s="158"/>
      <c r="G18" s="157"/>
      <c r="H18" s="159"/>
      <c r="I18" s="157"/>
      <c r="J18" s="159"/>
      <c r="K18" s="157"/>
      <c r="L18" s="160"/>
      <c r="M18" s="158"/>
      <c r="N18" s="155"/>
      <c r="O18" s="161"/>
      <c r="P18" s="162"/>
      <c r="Q18" s="163"/>
      <c r="R18" s="163"/>
      <c r="S18" s="164"/>
      <c r="T18" s="165"/>
      <c r="U18" s="146"/>
      <c r="V18" s="146"/>
      <c r="W18" s="146"/>
      <c r="X18" s="146"/>
      <c r="Y18" s="146"/>
      <c r="Z18" s="146"/>
    </row>
    <row r="19" spans="1:26" ht="13.7" customHeight="1" x14ac:dyDescent="0.25">
      <c r="A19" s="10" t="s">
        <v>4</v>
      </c>
      <c r="B19" s="148">
        <v>59808</v>
      </c>
      <c r="C19" s="38">
        <v>1.6720853063211187E-2</v>
      </c>
      <c r="D19" s="43">
        <v>-7591.5680149999998</v>
      </c>
      <c r="E19" s="38">
        <v>-2.7137483321040417E-2</v>
      </c>
      <c r="F19" s="42">
        <v>14.839605000000001</v>
      </c>
      <c r="G19" s="38">
        <v>6.4268373919293383E-3</v>
      </c>
      <c r="H19" s="95">
        <v>574.62095399999998</v>
      </c>
      <c r="I19" s="38">
        <v>1.2523307929154431E-2</v>
      </c>
      <c r="J19" s="166">
        <v>0</v>
      </c>
      <c r="K19" s="38">
        <v>0</v>
      </c>
      <c r="L19" s="149">
        <v>1</v>
      </c>
      <c r="M19" s="42">
        <v>574.62095399999998</v>
      </c>
      <c r="N19" s="38">
        <v>1.9789747402380826E-2</v>
      </c>
      <c r="O19" s="166">
        <v>0</v>
      </c>
      <c r="P19" s="38">
        <v>0</v>
      </c>
      <c r="Q19" s="150"/>
      <c r="R19" s="151"/>
      <c r="S19" s="164"/>
      <c r="T19" s="165"/>
      <c r="U19" s="146"/>
      <c r="V19" s="146"/>
      <c r="W19" s="146"/>
      <c r="X19" s="146"/>
      <c r="Y19" s="146"/>
      <c r="Z19" s="146"/>
    </row>
    <row r="20" spans="1:26" s="146" customFormat="1" ht="13.7" customHeight="1" x14ac:dyDescent="0.25">
      <c r="A20" s="6" t="s">
        <v>6</v>
      </c>
      <c r="B20" s="154">
        <v>699983</v>
      </c>
      <c r="C20" s="46">
        <v>0.19569811546525143</v>
      </c>
      <c r="D20" s="49">
        <v>3120.6170040000002</v>
      </c>
      <c r="E20" s="46">
        <v>1.1155230609812975E-2</v>
      </c>
      <c r="F20" s="49">
        <v>203.47805299999999</v>
      </c>
      <c r="G20" s="46">
        <v>8.8123663632379667E-2</v>
      </c>
      <c r="H20" s="96">
        <v>6548.6880739999997</v>
      </c>
      <c r="I20" s="46">
        <v>0.14272232279695679</v>
      </c>
      <c r="J20" s="96">
        <v>121.178575</v>
      </c>
      <c r="K20" s="46">
        <v>4.9586705938640398E-4</v>
      </c>
      <c r="L20" s="167">
        <v>0.94641155570921009</v>
      </c>
      <c r="M20" s="49">
        <v>5925.8479230000003</v>
      </c>
      <c r="N20" s="46">
        <v>0.20408415795622564</v>
      </c>
      <c r="O20" s="96">
        <v>622.84015099999999</v>
      </c>
      <c r="P20" s="46">
        <v>3.696858196846059E-2</v>
      </c>
      <c r="Q20" s="168"/>
      <c r="R20" s="169"/>
      <c r="S20" s="164"/>
      <c r="T20" s="165"/>
    </row>
    <row r="21" spans="1:26" ht="13.7" customHeight="1" x14ac:dyDescent="0.25">
      <c r="A21" s="10" t="s">
        <v>8</v>
      </c>
      <c r="B21" s="148">
        <v>616334</v>
      </c>
      <c r="C21" s="38">
        <v>0.17231190228499874</v>
      </c>
      <c r="D21" s="42">
        <v>9102.2450370000006</v>
      </c>
      <c r="E21" s="38">
        <v>3.2537681594572453E-2</v>
      </c>
      <c r="F21" s="42">
        <v>489.95049999999998</v>
      </c>
      <c r="G21" s="38">
        <v>0.21219110573323716</v>
      </c>
      <c r="H21" s="95">
        <v>6401.227097</v>
      </c>
      <c r="I21" s="38">
        <v>0.13950855342490401</v>
      </c>
      <c r="J21" s="95">
        <v>2643.8460960000002</v>
      </c>
      <c r="K21" s="38">
        <v>1.0818712706381838E-2</v>
      </c>
      <c r="L21" s="149">
        <v>0.94774099757598962</v>
      </c>
      <c r="M21" s="42">
        <v>5855.247633</v>
      </c>
      <c r="N21" s="38">
        <v>0.20165270832684989</v>
      </c>
      <c r="O21" s="95">
        <v>545.97946400000001</v>
      </c>
      <c r="P21" s="38">
        <v>3.2406527638871148E-2</v>
      </c>
      <c r="Q21" s="150"/>
      <c r="R21" s="151"/>
      <c r="S21" s="164"/>
      <c r="T21" s="165"/>
      <c r="U21" s="146"/>
      <c r="V21" s="146"/>
      <c r="W21" s="146"/>
      <c r="X21" s="146"/>
      <c r="Y21" s="146"/>
      <c r="Z21" s="146"/>
    </row>
    <row r="22" spans="1:26" s="146" customFormat="1" ht="13.7" customHeight="1" x14ac:dyDescent="0.25">
      <c r="A22" s="6" t="s">
        <v>10</v>
      </c>
      <c r="B22" s="154">
        <v>438115</v>
      </c>
      <c r="C22" s="46">
        <v>0.12248623160427985</v>
      </c>
      <c r="D22" s="49">
        <v>10816.007900000001</v>
      </c>
      <c r="E22" s="46">
        <v>3.8663848286221464E-2</v>
      </c>
      <c r="F22" s="49">
        <v>357.93609600000002</v>
      </c>
      <c r="G22" s="46">
        <v>0.15501740684432028</v>
      </c>
      <c r="H22" s="96">
        <v>4802.0716329999996</v>
      </c>
      <c r="I22" s="46">
        <v>0.10465650676204973</v>
      </c>
      <c r="J22" s="96">
        <v>5773.0115050000004</v>
      </c>
      <c r="K22" s="46">
        <v>2.362336938512628E-2</v>
      </c>
      <c r="L22" s="167">
        <v>0.90035721214749553</v>
      </c>
      <c r="M22" s="49">
        <v>4026.6207899999999</v>
      </c>
      <c r="N22" s="46">
        <v>0.13867543075930908</v>
      </c>
      <c r="O22" s="96">
        <v>775.45084299999996</v>
      </c>
      <c r="P22" s="46">
        <v>4.6026766267284788E-2</v>
      </c>
      <c r="Q22" s="168"/>
      <c r="R22" s="169"/>
      <c r="S22" s="164"/>
      <c r="T22" s="165"/>
    </row>
    <row r="23" spans="1:26" ht="13.7" customHeight="1" x14ac:dyDescent="0.25">
      <c r="A23" s="10" t="s">
        <v>12</v>
      </c>
      <c r="B23" s="148">
        <v>353483</v>
      </c>
      <c r="C23" s="38">
        <v>9.8825195681900083E-2</v>
      </c>
      <c r="D23" s="42">
        <v>12317.106040000001</v>
      </c>
      <c r="E23" s="38">
        <v>4.4029805049963212E-2</v>
      </c>
      <c r="F23" s="42">
        <v>281.72822600000001</v>
      </c>
      <c r="G23" s="38">
        <v>0.12201278249783058</v>
      </c>
      <c r="H23" s="95">
        <v>4126.948257</v>
      </c>
      <c r="I23" s="38">
        <v>8.9942845749579406E-2</v>
      </c>
      <c r="J23" s="95">
        <v>8014.5322640000004</v>
      </c>
      <c r="K23" s="38">
        <v>3.2795752434843693E-2</v>
      </c>
      <c r="L23" s="149">
        <v>0.837924313191865</v>
      </c>
      <c r="M23" s="42">
        <v>3037.6798399999998</v>
      </c>
      <c r="N23" s="38">
        <v>0.10461664564168435</v>
      </c>
      <c r="O23" s="95">
        <v>1089.2684180000001</v>
      </c>
      <c r="P23" s="38">
        <v>6.4653360467906623E-2</v>
      </c>
      <c r="Q23" s="150"/>
      <c r="R23" s="151"/>
      <c r="S23" s="164"/>
      <c r="T23" s="165"/>
      <c r="U23" s="146"/>
      <c r="V23" s="146"/>
      <c r="W23" s="146"/>
      <c r="X23" s="146"/>
      <c r="Y23" s="146"/>
      <c r="Z23" s="146"/>
    </row>
    <row r="24" spans="1:26" s="146" customFormat="1" ht="13.7" customHeight="1" x14ac:dyDescent="0.25">
      <c r="A24" s="6" t="s">
        <v>14</v>
      </c>
      <c r="B24" s="154">
        <v>278581</v>
      </c>
      <c r="C24" s="46">
        <v>7.7884429628184121E-2</v>
      </c>
      <c r="D24" s="49">
        <v>12489.5245</v>
      </c>
      <c r="E24" s="46">
        <v>4.4646147164430779E-2</v>
      </c>
      <c r="F24" s="49">
        <v>185.638699</v>
      </c>
      <c r="G24" s="46">
        <v>8.0397674474645076E-2</v>
      </c>
      <c r="H24" s="96">
        <v>3245.6404849999999</v>
      </c>
      <c r="I24" s="46">
        <v>7.0735595244208818E-2</v>
      </c>
      <c r="J24" s="96">
        <v>9089.0154860000002</v>
      </c>
      <c r="K24" s="46">
        <v>3.7192576177433247E-2</v>
      </c>
      <c r="L24" s="167">
        <v>0.78814779184510075</v>
      </c>
      <c r="M24" s="49">
        <v>2187.5682900000002</v>
      </c>
      <c r="N24" s="46">
        <v>7.5339097161705962E-2</v>
      </c>
      <c r="O24" s="96">
        <v>1058.072195</v>
      </c>
      <c r="P24" s="46">
        <v>6.2801713419735061E-2</v>
      </c>
      <c r="Q24" s="168"/>
      <c r="R24" s="169"/>
      <c r="S24" s="164"/>
      <c r="T24" s="165"/>
    </row>
    <row r="25" spans="1:26" ht="13.7" customHeight="1" x14ac:dyDescent="0.25">
      <c r="A25" s="10" t="s">
        <v>16</v>
      </c>
      <c r="B25" s="148">
        <v>214292</v>
      </c>
      <c r="C25" s="38">
        <v>5.9910798632652015E-2</v>
      </c>
      <c r="D25" s="42">
        <v>11720.655945</v>
      </c>
      <c r="E25" s="38">
        <v>4.1897682348445736E-2</v>
      </c>
      <c r="F25" s="42">
        <v>140.00336999999999</v>
      </c>
      <c r="G25" s="38">
        <v>6.0633614797167314E-2</v>
      </c>
      <c r="H25" s="95">
        <v>2633.5648369999999</v>
      </c>
      <c r="I25" s="38">
        <v>5.7395998484845362E-2</v>
      </c>
      <c r="J25" s="95">
        <v>8978.5294589999994</v>
      </c>
      <c r="K25" s="38">
        <v>3.6740463406576045E-2</v>
      </c>
      <c r="L25" s="149">
        <v>0.73908965337016785</v>
      </c>
      <c r="M25" s="42">
        <v>1583.496423</v>
      </c>
      <c r="N25" s="38">
        <v>5.453507047663908E-2</v>
      </c>
      <c r="O25" s="95">
        <v>1050.0684140000001</v>
      </c>
      <c r="P25" s="38">
        <v>6.23266502217684E-2</v>
      </c>
      <c r="Q25" s="150"/>
      <c r="R25" s="151"/>
      <c r="S25" s="164"/>
      <c r="T25" s="165"/>
      <c r="U25" s="146"/>
      <c r="V25" s="146"/>
      <c r="W25" s="146"/>
      <c r="X25" s="146"/>
      <c r="Y25" s="146"/>
      <c r="Z25" s="146"/>
    </row>
    <row r="26" spans="1:26" s="146" customFormat="1" ht="13.7" customHeight="1" x14ac:dyDescent="0.2">
      <c r="A26" s="6" t="s">
        <v>18</v>
      </c>
      <c r="B26" s="154">
        <v>224892</v>
      </c>
      <c r="C26" s="46">
        <v>6.2874299208996967E-2</v>
      </c>
      <c r="D26" s="49">
        <v>15106.568829</v>
      </c>
      <c r="E26" s="46">
        <v>5.4001262825429164E-2</v>
      </c>
      <c r="F26" s="49">
        <v>143.26371</v>
      </c>
      <c r="G26" s="46">
        <v>6.204562509140378E-2</v>
      </c>
      <c r="H26" s="96">
        <v>2976.9434719999999</v>
      </c>
      <c r="I26" s="46">
        <v>6.4879603724896748E-2</v>
      </c>
      <c r="J26" s="96">
        <v>12019.827519</v>
      </c>
      <c r="K26" s="46">
        <v>4.9185563753149489E-2</v>
      </c>
      <c r="L26" s="167">
        <v>0.68821923412126706</v>
      </c>
      <c r="M26" s="49">
        <v>1579.918169</v>
      </c>
      <c r="N26" s="46">
        <v>5.4411836643433686E-2</v>
      </c>
      <c r="O26" s="96">
        <v>1397.025304</v>
      </c>
      <c r="P26" s="46">
        <v>8.2920223399241919E-2</v>
      </c>
      <c r="Q26" s="168"/>
      <c r="R26" s="169"/>
      <c r="S26" s="164"/>
      <c r="T26" s="165"/>
    </row>
    <row r="27" spans="1:26" ht="13.7" customHeight="1" x14ac:dyDescent="0.2">
      <c r="A27" s="10" t="s">
        <v>20</v>
      </c>
      <c r="B27" s="148">
        <v>241040</v>
      </c>
      <c r="C27" s="38">
        <v>6.7388884803979809E-2</v>
      </c>
      <c r="D27" s="42">
        <v>20742.186092</v>
      </c>
      <c r="E27" s="38">
        <v>7.4146833434326612E-2</v>
      </c>
      <c r="F27" s="42">
        <v>150.77399700000001</v>
      </c>
      <c r="G27" s="38">
        <v>6.5298231432052392E-2</v>
      </c>
      <c r="H27" s="95">
        <v>3599.632685</v>
      </c>
      <c r="I27" s="38">
        <v>7.8450512868181888E-2</v>
      </c>
      <c r="J27" s="95">
        <v>17055.296253</v>
      </c>
      <c r="K27" s="38">
        <v>6.9790881762217996E-2</v>
      </c>
      <c r="L27" s="149">
        <v>0.61853219382675073</v>
      </c>
      <c r="M27" s="42">
        <v>1587.3328080000001</v>
      </c>
      <c r="N27" s="38">
        <v>5.4667194252425166E-2</v>
      </c>
      <c r="O27" s="95">
        <v>2012.2998769999999</v>
      </c>
      <c r="P27" s="38">
        <v>0.11943975164182641</v>
      </c>
      <c r="Q27" s="150"/>
      <c r="R27" s="151"/>
      <c r="S27" s="164"/>
      <c r="T27" s="165"/>
      <c r="U27" s="146"/>
      <c r="V27" s="146"/>
      <c r="W27" s="146"/>
      <c r="X27" s="146"/>
      <c r="Y27" s="146"/>
      <c r="Z27" s="146"/>
    </row>
    <row r="28" spans="1:26" s="146" customFormat="1" ht="13.7" customHeight="1" x14ac:dyDescent="0.2">
      <c r="A28" s="6" t="s">
        <v>22</v>
      </c>
      <c r="B28" s="154">
        <v>133815</v>
      </c>
      <c r="C28" s="46">
        <v>3.7411399021094256E-2</v>
      </c>
      <c r="D28" s="49">
        <v>14928.856271000001</v>
      </c>
      <c r="E28" s="46">
        <v>5.3365995964994611E-2</v>
      </c>
      <c r="F28" s="49">
        <v>94.827798999999999</v>
      </c>
      <c r="G28" s="46">
        <v>4.1068670251503292E-2</v>
      </c>
      <c r="H28" s="96">
        <v>2339.4277609999999</v>
      </c>
      <c r="I28" s="46">
        <v>5.0985565397629579E-2</v>
      </c>
      <c r="J28" s="96">
        <v>12534.453461999999</v>
      </c>
      <c r="K28" s="46">
        <v>5.1291431502785631E-2</v>
      </c>
      <c r="L28" s="167">
        <v>0.55524418039831114</v>
      </c>
      <c r="M28" s="49">
        <v>849.91321400000004</v>
      </c>
      <c r="N28" s="46">
        <v>2.9270717856567482E-2</v>
      </c>
      <c r="O28" s="96">
        <v>1489.5145480000001</v>
      </c>
      <c r="P28" s="46">
        <v>8.8409908340916402E-2</v>
      </c>
      <c r="Q28" s="168"/>
      <c r="R28" s="169"/>
      <c r="S28" s="164"/>
      <c r="T28" s="165"/>
    </row>
    <row r="29" spans="1:26" ht="13.7" customHeight="1" x14ac:dyDescent="0.2">
      <c r="A29" s="10" t="s">
        <v>24</v>
      </c>
      <c r="B29" s="148">
        <v>76539</v>
      </c>
      <c r="C29" s="38">
        <v>2.139843118989301E-2</v>
      </c>
      <c r="D29" s="42">
        <v>10435.119106</v>
      </c>
      <c r="E29" s="38">
        <v>3.7302289873792985E-2</v>
      </c>
      <c r="F29" s="42">
        <v>56.900463000000002</v>
      </c>
      <c r="G29" s="38">
        <v>2.4642840778207494E-2</v>
      </c>
      <c r="H29" s="95">
        <v>1431.538331</v>
      </c>
      <c r="I29" s="38">
        <v>3.1198993365460878E-2</v>
      </c>
      <c r="J29" s="95">
        <v>8955.6274259999991</v>
      </c>
      <c r="K29" s="38">
        <v>3.6646747469103763E-2</v>
      </c>
      <c r="L29" s="149">
        <v>0.51636420648296943</v>
      </c>
      <c r="M29" s="42">
        <v>457.79892000000001</v>
      </c>
      <c r="N29" s="38">
        <v>1.5766436856882785E-2</v>
      </c>
      <c r="O29" s="95">
        <v>973.73941100000002</v>
      </c>
      <c r="P29" s="38">
        <v>5.7796153914737004E-2</v>
      </c>
      <c r="Q29" s="150"/>
      <c r="R29" s="151"/>
      <c r="S29" s="164"/>
      <c r="T29" s="165"/>
      <c r="U29" s="146"/>
      <c r="V29" s="146"/>
      <c r="W29" s="146"/>
      <c r="X29" s="146"/>
      <c r="Y29" s="146"/>
      <c r="Z29" s="146"/>
    </row>
    <row r="30" spans="1:26" s="146" customFormat="1" ht="13.7" customHeight="1" x14ac:dyDescent="0.2">
      <c r="A30" s="6" t="s">
        <v>26</v>
      </c>
      <c r="B30" s="154">
        <v>85533</v>
      </c>
      <c r="C30" s="46">
        <v>2.391293347136909E-2</v>
      </c>
      <c r="D30" s="49">
        <v>14657.007084000001</v>
      </c>
      <c r="E30" s="46">
        <v>5.2394220073179607E-2</v>
      </c>
      <c r="F30" s="49">
        <v>67.860069999999993</v>
      </c>
      <c r="G30" s="46">
        <v>2.9389302161003765E-2</v>
      </c>
      <c r="H30" s="96">
        <v>1882.2254049999999</v>
      </c>
      <c r="I30" s="46">
        <v>4.1021282246683277E-2</v>
      </c>
      <c r="J30" s="96">
        <v>12729.185003000001</v>
      </c>
      <c r="K30" s="46">
        <v>5.2088279927562479E-2</v>
      </c>
      <c r="L30" s="167">
        <v>0.49438228519986438</v>
      </c>
      <c r="M30" s="49">
        <v>489.45479</v>
      </c>
      <c r="N30" s="46">
        <v>1.6856654097903559E-2</v>
      </c>
      <c r="O30" s="96">
        <v>1392.770616</v>
      </c>
      <c r="P30" s="46">
        <v>8.2667687043283353E-2</v>
      </c>
      <c r="Q30" s="168"/>
      <c r="R30" s="169"/>
      <c r="S30" s="164"/>
      <c r="T30" s="165"/>
    </row>
    <row r="31" spans="1:26" ht="13.7" customHeight="1" x14ac:dyDescent="0.2">
      <c r="A31" s="10" t="s">
        <v>28</v>
      </c>
      <c r="B31" s="148">
        <v>80814</v>
      </c>
      <c r="C31" s="38">
        <v>2.2593616563843448E-2</v>
      </c>
      <c r="D31" s="42">
        <v>20691.661685999999</v>
      </c>
      <c r="E31" s="38">
        <v>7.3966224471537723E-2</v>
      </c>
      <c r="F31" s="42">
        <v>56.003798000000003</v>
      </c>
      <c r="G31" s="38">
        <v>2.4254506981584583E-2</v>
      </c>
      <c r="H31" s="95">
        <v>1818.575822</v>
      </c>
      <c r="I31" s="38">
        <v>3.9634101145954968E-2</v>
      </c>
      <c r="J31" s="95">
        <v>18821.705363000001</v>
      </c>
      <c r="K31" s="38">
        <v>7.7019090965445999E-2</v>
      </c>
      <c r="L31" s="149">
        <v>0.47042591630163089</v>
      </c>
      <c r="M31" s="42">
        <v>453.92990300000002</v>
      </c>
      <c r="N31" s="38">
        <v>1.5633189246275259E-2</v>
      </c>
      <c r="O31" s="95">
        <v>1364.645919</v>
      </c>
      <c r="P31" s="38">
        <v>8.0998349951393434E-2</v>
      </c>
      <c r="Q31" s="150"/>
      <c r="R31" s="151"/>
      <c r="S31" s="164"/>
      <c r="T31" s="165"/>
      <c r="U31" s="146"/>
      <c r="V31" s="146"/>
      <c r="W31" s="146"/>
      <c r="X31" s="146"/>
      <c r="Y31" s="146"/>
      <c r="Z31" s="146"/>
    </row>
    <row r="32" spans="1:26" s="146" customFormat="1" ht="13.7" customHeight="1" x14ac:dyDescent="0.2">
      <c r="A32" s="6" t="s">
        <v>30</v>
      </c>
      <c r="B32" s="154">
        <v>25707</v>
      </c>
      <c r="C32" s="46">
        <v>7.187048048688637E-3</v>
      </c>
      <c r="D32" s="49">
        <v>10624.978094</v>
      </c>
      <c r="E32" s="46">
        <v>3.7980976425770037E-2</v>
      </c>
      <c r="F32" s="49">
        <v>19.515965000000001</v>
      </c>
      <c r="G32" s="46">
        <v>8.4521072900245152E-3</v>
      </c>
      <c r="H32" s="96">
        <v>740.78769399999999</v>
      </c>
      <c r="I32" s="46">
        <v>1.6144751313907406E-2</v>
      </c>
      <c r="J32" s="96">
        <v>9864.6744340000005</v>
      </c>
      <c r="K32" s="46">
        <v>4.0366600311910084E-2</v>
      </c>
      <c r="L32" s="167">
        <v>0.40494806861944216</v>
      </c>
      <c r="M32" s="49">
        <v>131.11859100000001</v>
      </c>
      <c r="N32" s="46">
        <v>4.5156790360382235E-3</v>
      </c>
      <c r="O32" s="96">
        <v>609.66910299999995</v>
      </c>
      <c r="P32" s="46">
        <v>3.6186816427467822E-2</v>
      </c>
      <c r="Q32" s="168"/>
      <c r="R32" s="169"/>
      <c r="S32" s="164"/>
      <c r="T32" s="165"/>
    </row>
    <row r="33" spans="1:26" ht="13.7" customHeight="1" x14ac:dyDescent="0.2">
      <c r="A33" s="10" t="s">
        <v>32</v>
      </c>
      <c r="B33" s="148">
        <v>17410</v>
      </c>
      <c r="C33" s="38">
        <v>4.8674099088835401E-3</v>
      </c>
      <c r="D33" s="42">
        <v>10511.055802000001</v>
      </c>
      <c r="E33" s="38">
        <v>3.757373983209978E-2</v>
      </c>
      <c r="F33" s="42">
        <v>15.006900999999999</v>
      </c>
      <c r="G33" s="38">
        <v>6.4992910851590568E-3</v>
      </c>
      <c r="H33" s="95">
        <v>478.05146500000001</v>
      </c>
      <c r="I33" s="38">
        <v>1.0418669316709938E-2</v>
      </c>
      <c r="J33" s="95">
        <v>10019.002187</v>
      </c>
      <c r="K33" s="38">
        <v>4.0998114992304879E-2</v>
      </c>
      <c r="L33" s="149">
        <v>0.39959793222286044</v>
      </c>
      <c r="M33" s="42">
        <v>89.20335</v>
      </c>
      <c r="N33" s="38">
        <v>3.0721325974238101E-3</v>
      </c>
      <c r="O33" s="95">
        <v>388.84811500000001</v>
      </c>
      <c r="P33" s="38">
        <v>2.3080020434743762E-2</v>
      </c>
      <c r="Q33" s="150"/>
      <c r="R33" s="151"/>
      <c r="S33" s="164"/>
      <c r="T33" s="165"/>
      <c r="U33" s="146"/>
      <c r="V33" s="146"/>
      <c r="W33" s="146"/>
      <c r="X33" s="146"/>
      <c r="Y33" s="146"/>
      <c r="Z33" s="146"/>
    </row>
    <row r="34" spans="1:26" s="146" customFormat="1" ht="13.7" customHeight="1" x14ac:dyDescent="0.2">
      <c r="A34" s="6" t="s">
        <v>33</v>
      </c>
      <c r="B34" s="154">
        <v>8371</v>
      </c>
      <c r="C34" s="46">
        <v>2.3403267287342971E-3</v>
      </c>
      <c r="D34" s="49">
        <v>7216.3881250000004</v>
      </c>
      <c r="E34" s="46">
        <v>2.5796332456403823E-2</v>
      </c>
      <c r="F34" s="49">
        <v>7.5985769999999997</v>
      </c>
      <c r="G34" s="46">
        <v>3.290843576298308E-3</v>
      </c>
      <c r="H34" s="96">
        <v>283.84257400000001</v>
      </c>
      <c r="I34" s="46">
        <v>6.1860743727869755E-3</v>
      </c>
      <c r="J34" s="96">
        <v>6924.9469740000004</v>
      </c>
      <c r="K34" s="46">
        <v>2.8337130490304552E-2</v>
      </c>
      <c r="L34" s="167">
        <v>0.31716640783657868</v>
      </c>
      <c r="M34" s="49">
        <v>34.748933000000001</v>
      </c>
      <c r="N34" s="46">
        <v>1.1967412635847865E-3</v>
      </c>
      <c r="O34" s="96">
        <v>249.09364199999999</v>
      </c>
      <c r="P34" s="46">
        <v>1.4784915049735413E-2</v>
      </c>
      <c r="Q34" s="168"/>
      <c r="R34" s="169"/>
      <c r="S34" s="164"/>
      <c r="T34" s="165"/>
    </row>
    <row r="35" spans="1:26" ht="13.7" customHeight="1" x14ac:dyDescent="0.2">
      <c r="A35" s="10" t="s">
        <v>34</v>
      </c>
      <c r="B35" s="148">
        <v>12071</v>
      </c>
      <c r="C35" s="38">
        <v>3.3747561751943261E-3</v>
      </c>
      <c r="D35" s="42">
        <v>16698.674134000001</v>
      </c>
      <c r="E35" s="38">
        <v>5.969254176469551E-2</v>
      </c>
      <c r="F35" s="42">
        <v>12.125999999999999</v>
      </c>
      <c r="G35" s="38">
        <v>5.2516108221570016E-3</v>
      </c>
      <c r="H35" s="95">
        <v>303.51865199999997</v>
      </c>
      <c r="I35" s="38">
        <v>6.6148954624405572E-3</v>
      </c>
      <c r="J35" s="95">
        <v>16383.029482</v>
      </c>
      <c r="K35" s="38">
        <v>6.7039942110889664E-2</v>
      </c>
      <c r="L35" s="149">
        <v>0.71634495899262696</v>
      </c>
      <c r="M35" s="42">
        <v>114.58499999999999</v>
      </c>
      <c r="N35" s="38">
        <v>3.9462678663503923E-3</v>
      </c>
      <c r="O35" s="95">
        <v>188.933652</v>
      </c>
      <c r="P35" s="38">
        <v>1.1214128038066396E-2</v>
      </c>
      <c r="Q35" s="150"/>
      <c r="R35" s="151"/>
      <c r="S35" s="164"/>
      <c r="T35" s="165"/>
      <c r="U35" s="146"/>
      <c r="V35" s="146"/>
      <c r="W35" s="146"/>
      <c r="X35" s="146"/>
      <c r="Y35" s="146"/>
      <c r="Z35" s="146"/>
    </row>
    <row r="36" spans="1:26" s="146" customFormat="1" ht="13.7" customHeight="1" x14ac:dyDescent="0.2">
      <c r="A36" s="6" t="s">
        <v>35</v>
      </c>
      <c r="B36" s="154">
        <v>6627</v>
      </c>
      <c r="C36" s="46">
        <v>1.8527470112677325E-3</v>
      </c>
      <c r="D36" s="49">
        <v>20133.461800000001</v>
      </c>
      <c r="E36" s="46">
        <v>7.1970834314168286E-2</v>
      </c>
      <c r="F36" s="49">
        <v>7.2679999999999998</v>
      </c>
      <c r="G36" s="46">
        <v>3.1476750334353525E-3</v>
      </c>
      <c r="H36" s="96">
        <v>353.38569000000001</v>
      </c>
      <c r="I36" s="46">
        <v>7.7016993251288746E-3</v>
      </c>
      <c r="J36" s="96">
        <v>19772.808110000002</v>
      </c>
      <c r="K36" s="46">
        <v>8.0911037395161173E-2</v>
      </c>
      <c r="L36" s="167">
        <v>0.49735928776218502</v>
      </c>
      <c r="M36" s="49">
        <v>43.944000000000003</v>
      </c>
      <c r="N36" s="46">
        <v>1.5134161986202527E-3</v>
      </c>
      <c r="O36" s="96">
        <v>309.44168999999999</v>
      </c>
      <c r="P36" s="46">
        <v>1.8366864215251869E-2</v>
      </c>
      <c r="Q36" s="168"/>
      <c r="R36" s="169"/>
      <c r="S36" s="164"/>
      <c r="T36" s="165"/>
    </row>
    <row r="37" spans="1:26" ht="13.7" customHeight="1" x14ac:dyDescent="0.2">
      <c r="A37" s="10" t="s">
        <v>36</v>
      </c>
      <c r="B37" s="148">
        <v>1944</v>
      </c>
      <c r="C37" s="38">
        <v>5.4349482268062051E-4</v>
      </c>
      <c r="D37" s="42">
        <v>13304.197885</v>
      </c>
      <c r="E37" s="38">
        <v>4.7558349933852065E-2</v>
      </c>
      <c r="F37" s="42">
        <v>2.2639999999999998</v>
      </c>
      <c r="G37" s="38">
        <v>9.8050856847793589E-4</v>
      </c>
      <c r="H37" s="95">
        <v>268.72067800000002</v>
      </c>
      <c r="I37" s="38">
        <v>5.8565072750986994E-3</v>
      </c>
      <c r="J37" s="95">
        <v>13033.213207000001</v>
      </c>
      <c r="K37" s="38">
        <v>5.3332374203204941E-2</v>
      </c>
      <c r="L37" s="149">
        <v>0.31172839506172839</v>
      </c>
      <c r="M37" s="42">
        <v>7.992</v>
      </c>
      <c r="N37" s="38">
        <v>2.7524172263273844E-4</v>
      </c>
      <c r="O37" s="95">
        <v>260.728678</v>
      </c>
      <c r="P37" s="38">
        <v>1.5475510833230415E-2</v>
      </c>
      <c r="Q37" s="150"/>
      <c r="R37" s="151"/>
      <c r="S37" s="164"/>
      <c r="T37" s="165"/>
      <c r="U37" s="146"/>
      <c r="V37" s="146"/>
      <c r="W37" s="146"/>
      <c r="X37" s="146"/>
      <c r="Y37" s="146"/>
      <c r="Z37" s="146"/>
    </row>
    <row r="38" spans="1:26" s="146" customFormat="1" ht="13.7" customHeight="1" x14ac:dyDescent="0.2">
      <c r="A38" s="6" t="s">
        <v>37</v>
      </c>
      <c r="B38" s="154">
        <v>1493</v>
      </c>
      <c r="C38" s="46">
        <v>4.1740626042292508E-4</v>
      </c>
      <c r="D38" s="49">
        <v>52719.989279000001</v>
      </c>
      <c r="E38" s="46">
        <v>0.18845748690091821</v>
      </c>
      <c r="F38" s="49">
        <v>2.0219999999999998</v>
      </c>
      <c r="G38" s="46">
        <v>8.7570155718303289E-4</v>
      </c>
      <c r="H38" s="96">
        <v>1074.7076489999999</v>
      </c>
      <c r="I38" s="46">
        <v>2.3422213771627648E-2</v>
      </c>
      <c r="J38" s="96">
        <v>51643.25963</v>
      </c>
      <c r="K38" s="46">
        <v>0.21132606395030387</v>
      </c>
      <c r="L38" s="167">
        <v>0.26590756865371734</v>
      </c>
      <c r="M38" s="49">
        <v>5.274</v>
      </c>
      <c r="N38" s="46">
        <v>1.8163474038601887E-4</v>
      </c>
      <c r="O38" s="96">
        <v>1069.4336490000001</v>
      </c>
      <c r="P38" s="46">
        <v>6.3476070785434019E-2</v>
      </c>
      <c r="Q38" s="168"/>
      <c r="R38" s="169"/>
      <c r="S38" s="164"/>
      <c r="T38" s="165"/>
    </row>
    <row r="39" spans="1:26" s="264" customFormat="1" ht="13.7" customHeight="1" x14ac:dyDescent="0.2">
      <c r="A39" s="84" t="s">
        <v>72</v>
      </c>
      <c r="B39" s="152">
        <v>3576851</v>
      </c>
      <c r="C39" s="86">
        <v>1.000000564046333</v>
      </c>
      <c r="D39" s="87">
        <v>279744.73259700002</v>
      </c>
      <c r="E39" s="86">
        <v>1</v>
      </c>
      <c r="F39" s="87">
        <v>2309.0058290000002</v>
      </c>
      <c r="G39" s="97">
        <v>1</v>
      </c>
      <c r="H39" s="87">
        <v>45884.119215999999</v>
      </c>
      <c r="I39" s="97">
        <v>1</v>
      </c>
      <c r="J39" s="87">
        <v>244377.14243400001</v>
      </c>
      <c r="K39" s="97">
        <v>1</v>
      </c>
      <c r="L39" s="153">
        <v>0.81243585489023729</v>
      </c>
      <c r="M39" s="87">
        <v>29036.295527999999</v>
      </c>
      <c r="N39" s="97">
        <v>1</v>
      </c>
      <c r="O39" s="87">
        <v>16847.823688</v>
      </c>
      <c r="P39" s="97">
        <v>1</v>
      </c>
      <c r="Q39" s="291"/>
      <c r="R39" s="292"/>
      <c r="S39" s="58"/>
      <c r="T39" s="57"/>
      <c r="U39" s="263"/>
      <c r="V39" s="263"/>
      <c r="W39" s="263"/>
      <c r="X39" s="263"/>
      <c r="Y39" s="263"/>
      <c r="Z39" s="263"/>
    </row>
    <row r="40" spans="1:26" ht="13.7" customHeight="1" x14ac:dyDescent="0.2">
      <c r="A40" s="362" t="s">
        <v>38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4"/>
      <c r="Q40" s="146"/>
      <c r="R40" s="146"/>
      <c r="S40" s="146"/>
      <c r="T40" s="146"/>
      <c r="U40" s="146"/>
      <c r="V40" s="146"/>
      <c r="W40" s="146"/>
      <c r="X40" s="146"/>
      <c r="Y40" s="146"/>
      <c r="Z40" s="146"/>
    </row>
    <row r="41" spans="1:26" ht="13.7" customHeight="1" x14ac:dyDescent="0.2">
      <c r="A41" s="307"/>
      <c r="B41" s="65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</row>
    <row r="42" spans="1:26" ht="13.7" customHeight="1" x14ac:dyDescent="0.2">
      <c r="A42" s="343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</row>
    <row r="43" spans="1:26" ht="13.7" customHeight="1" x14ac:dyDescent="0.2">
      <c r="A43" s="343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</row>
    <row r="44" spans="1:26" ht="13.7" customHeight="1" x14ac:dyDescent="0.2">
      <c r="A44" s="343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</row>
    <row r="45" spans="1:26" ht="13.7" customHeight="1" x14ac:dyDescent="0.2">
      <c r="A45" s="343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</row>
    <row r="46" spans="1:26" ht="13.7" customHeight="1" x14ac:dyDescent="0.2"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6" ht="13.7" customHeight="1" x14ac:dyDescent="0.2"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sqref="A1:S1"/>
    </sheetView>
  </sheetViews>
  <sheetFormatPr defaultRowHeight="12" x14ac:dyDescent="0.2"/>
  <cols>
    <col min="1" max="1" width="24.85546875" style="306" customWidth="1"/>
    <col min="2" max="2" width="7.28515625" style="83" bestFit="1" customWidth="1"/>
    <col min="3" max="3" width="6.7109375" style="36" bestFit="1" customWidth="1"/>
    <col min="4" max="4" width="7.7109375" style="36" bestFit="1" customWidth="1"/>
    <col min="5" max="5" width="6.7109375" style="36" bestFit="1" customWidth="1"/>
    <col min="6" max="6" width="8.7109375" style="36" bestFit="1" customWidth="1"/>
    <col min="7" max="7" width="6.7109375" style="36" bestFit="1" customWidth="1"/>
    <col min="8" max="8" width="7.7109375" style="36" bestFit="1" customWidth="1"/>
    <col min="9" max="9" width="6.7109375" style="36" bestFit="1" customWidth="1"/>
    <col min="10" max="10" width="8.7109375" style="36" bestFit="1" customWidth="1"/>
    <col min="11" max="11" width="6.7109375" style="36" bestFit="1" customWidth="1"/>
    <col min="12" max="12" width="8.7109375" style="36" customWidth="1"/>
    <col min="13" max="13" width="6.7109375" style="36" bestFit="1" customWidth="1"/>
    <col min="14" max="14" width="6.28515625" style="36" bestFit="1" customWidth="1"/>
    <col min="15" max="15" width="6.7109375" style="36" bestFit="1" customWidth="1"/>
    <col min="16" max="16" width="8.28515625" style="36" bestFit="1" customWidth="1"/>
    <col min="17" max="17" width="6.7109375" style="36" bestFit="1" customWidth="1"/>
    <col min="18" max="18" width="9.140625" style="36" bestFit="1" customWidth="1"/>
    <col min="19" max="19" width="6.7109375" style="36" bestFit="1" customWidth="1"/>
    <col min="20" max="20" width="10.28515625" style="36" bestFit="1" customWidth="1"/>
    <col min="21" max="21" width="9" style="36" bestFit="1" customWidth="1"/>
    <col min="22" max="22" width="12.42578125" style="36" bestFit="1" customWidth="1"/>
    <col min="23" max="23" width="9" style="36" bestFit="1" customWidth="1"/>
    <col min="24" max="256" width="8.85546875" style="36"/>
    <col min="257" max="257" width="24.85546875" style="36" customWidth="1"/>
    <col min="258" max="258" width="7.28515625" style="36" bestFit="1" customWidth="1"/>
    <col min="259" max="259" width="6.7109375" style="36" bestFit="1" customWidth="1"/>
    <col min="260" max="260" width="7.7109375" style="36" bestFit="1" customWidth="1"/>
    <col min="261" max="261" width="6.7109375" style="36" bestFit="1" customWidth="1"/>
    <col min="262" max="262" width="8.7109375" style="36" bestFit="1" customWidth="1"/>
    <col min="263" max="263" width="6.7109375" style="36" bestFit="1" customWidth="1"/>
    <col min="264" max="264" width="7.7109375" style="36" bestFit="1" customWidth="1"/>
    <col min="265" max="265" width="6.7109375" style="36" bestFit="1" customWidth="1"/>
    <col min="266" max="266" width="8.7109375" style="36" bestFit="1" customWidth="1"/>
    <col min="267" max="267" width="6.7109375" style="36" bestFit="1" customWidth="1"/>
    <col min="268" max="268" width="8.7109375" style="36" customWidth="1"/>
    <col min="269" max="269" width="6.7109375" style="36" bestFit="1" customWidth="1"/>
    <col min="270" max="270" width="6.28515625" style="36" bestFit="1" customWidth="1"/>
    <col min="271" max="271" width="6.7109375" style="36" bestFit="1" customWidth="1"/>
    <col min="272" max="272" width="8.28515625" style="36" bestFit="1" customWidth="1"/>
    <col min="273" max="273" width="6.7109375" style="36" bestFit="1" customWidth="1"/>
    <col min="274" max="274" width="9.140625" style="36" bestFit="1" customWidth="1"/>
    <col min="275" max="275" width="6.7109375" style="36" bestFit="1" customWidth="1"/>
    <col min="276" max="276" width="10.28515625" style="36" bestFit="1" customWidth="1"/>
    <col min="277" max="277" width="9" style="36" bestFit="1" customWidth="1"/>
    <col min="278" max="278" width="12.42578125" style="36" bestFit="1" customWidth="1"/>
    <col min="279" max="279" width="9" style="36" bestFit="1" customWidth="1"/>
    <col min="280" max="512" width="8.85546875" style="36"/>
    <col min="513" max="513" width="24.85546875" style="36" customWidth="1"/>
    <col min="514" max="514" width="7.28515625" style="36" bestFit="1" customWidth="1"/>
    <col min="515" max="515" width="6.7109375" style="36" bestFit="1" customWidth="1"/>
    <col min="516" max="516" width="7.7109375" style="36" bestFit="1" customWidth="1"/>
    <col min="517" max="517" width="6.7109375" style="36" bestFit="1" customWidth="1"/>
    <col min="518" max="518" width="8.7109375" style="36" bestFit="1" customWidth="1"/>
    <col min="519" max="519" width="6.7109375" style="36" bestFit="1" customWidth="1"/>
    <col min="520" max="520" width="7.7109375" style="36" bestFit="1" customWidth="1"/>
    <col min="521" max="521" width="6.7109375" style="36" bestFit="1" customWidth="1"/>
    <col min="522" max="522" width="8.7109375" style="36" bestFit="1" customWidth="1"/>
    <col min="523" max="523" width="6.7109375" style="36" bestFit="1" customWidth="1"/>
    <col min="524" max="524" width="8.7109375" style="36" customWidth="1"/>
    <col min="525" max="525" width="6.7109375" style="36" bestFit="1" customWidth="1"/>
    <col min="526" max="526" width="6.28515625" style="36" bestFit="1" customWidth="1"/>
    <col min="527" max="527" width="6.7109375" style="36" bestFit="1" customWidth="1"/>
    <col min="528" max="528" width="8.28515625" style="36" bestFit="1" customWidth="1"/>
    <col min="529" max="529" width="6.7109375" style="36" bestFit="1" customWidth="1"/>
    <col min="530" max="530" width="9.140625" style="36" bestFit="1" customWidth="1"/>
    <col min="531" max="531" width="6.7109375" style="36" bestFit="1" customWidth="1"/>
    <col min="532" max="532" width="10.28515625" style="36" bestFit="1" customWidth="1"/>
    <col min="533" max="533" width="9" style="36" bestFit="1" customWidth="1"/>
    <col min="534" max="534" width="12.42578125" style="36" bestFit="1" customWidth="1"/>
    <col min="535" max="535" width="9" style="36" bestFit="1" customWidth="1"/>
    <col min="536" max="768" width="8.85546875" style="36"/>
    <col min="769" max="769" width="24.85546875" style="36" customWidth="1"/>
    <col min="770" max="770" width="7.28515625" style="36" bestFit="1" customWidth="1"/>
    <col min="771" max="771" width="6.7109375" style="36" bestFit="1" customWidth="1"/>
    <col min="772" max="772" width="7.7109375" style="36" bestFit="1" customWidth="1"/>
    <col min="773" max="773" width="6.7109375" style="36" bestFit="1" customWidth="1"/>
    <col min="774" max="774" width="8.7109375" style="36" bestFit="1" customWidth="1"/>
    <col min="775" max="775" width="6.7109375" style="36" bestFit="1" customWidth="1"/>
    <col min="776" max="776" width="7.7109375" style="36" bestFit="1" customWidth="1"/>
    <col min="777" max="777" width="6.7109375" style="36" bestFit="1" customWidth="1"/>
    <col min="778" max="778" width="8.7109375" style="36" bestFit="1" customWidth="1"/>
    <col min="779" max="779" width="6.7109375" style="36" bestFit="1" customWidth="1"/>
    <col min="780" max="780" width="8.7109375" style="36" customWidth="1"/>
    <col min="781" max="781" width="6.7109375" style="36" bestFit="1" customWidth="1"/>
    <col min="782" max="782" width="6.28515625" style="36" bestFit="1" customWidth="1"/>
    <col min="783" max="783" width="6.7109375" style="36" bestFit="1" customWidth="1"/>
    <col min="784" max="784" width="8.28515625" style="36" bestFit="1" customWidth="1"/>
    <col min="785" max="785" width="6.7109375" style="36" bestFit="1" customWidth="1"/>
    <col min="786" max="786" width="9.140625" style="36" bestFit="1" customWidth="1"/>
    <col min="787" max="787" width="6.7109375" style="36" bestFit="1" customWidth="1"/>
    <col min="788" max="788" width="10.28515625" style="36" bestFit="1" customWidth="1"/>
    <col min="789" max="789" width="9" style="36" bestFit="1" customWidth="1"/>
    <col min="790" max="790" width="12.42578125" style="36" bestFit="1" customWidth="1"/>
    <col min="791" max="791" width="9" style="36" bestFit="1" customWidth="1"/>
    <col min="792" max="1024" width="8.85546875" style="36"/>
    <col min="1025" max="1025" width="24.85546875" style="36" customWidth="1"/>
    <col min="1026" max="1026" width="7.28515625" style="36" bestFit="1" customWidth="1"/>
    <col min="1027" max="1027" width="6.7109375" style="36" bestFit="1" customWidth="1"/>
    <col min="1028" max="1028" width="7.7109375" style="36" bestFit="1" customWidth="1"/>
    <col min="1029" max="1029" width="6.7109375" style="36" bestFit="1" customWidth="1"/>
    <col min="1030" max="1030" width="8.7109375" style="36" bestFit="1" customWidth="1"/>
    <col min="1031" max="1031" width="6.7109375" style="36" bestFit="1" customWidth="1"/>
    <col min="1032" max="1032" width="7.7109375" style="36" bestFit="1" customWidth="1"/>
    <col min="1033" max="1033" width="6.7109375" style="36" bestFit="1" customWidth="1"/>
    <col min="1034" max="1034" width="8.7109375" style="36" bestFit="1" customWidth="1"/>
    <col min="1035" max="1035" width="6.7109375" style="36" bestFit="1" customWidth="1"/>
    <col min="1036" max="1036" width="8.7109375" style="36" customWidth="1"/>
    <col min="1037" max="1037" width="6.7109375" style="36" bestFit="1" customWidth="1"/>
    <col min="1038" max="1038" width="6.28515625" style="36" bestFit="1" customWidth="1"/>
    <col min="1039" max="1039" width="6.7109375" style="36" bestFit="1" customWidth="1"/>
    <col min="1040" max="1040" width="8.28515625" style="36" bestFit="1" customWidth="1"/>
    <col min="1041" max="1041" width="6.7109375" style="36" bestFit="1" customWidth="1"/>
    <col min="1042" max="1042" width="9.140625" style="36" bestFit="1" customWidth="1"/>
    <col min="1043" max="1043" width="6.7109375" style="36" bestFit="1" customWidth="1"/>
    <col min="1044" max="1044" width="10.28515625" style="36" bestFit="1" customWidth="1"/>
    <col min="1045" max="1045" width="9" style="36" bestFit="1" customWidth="1"/>
    <col min="1046" max="1046" width="12.42578125" style="36" bestFit="1" customWidth="1"/>
    <col min="1047" max="1047" width="9" style="36" bestFit="1" customWidth="1"/>
    <col min="1048" max="1280" width="8.85546875" style="36"/>
    <col min="1281" max="1281" width="24.85546875" style="36" customWidth="1"/>
    <col min="1282" max="1282" width="7.28515625" style="36" bestFit="1" customWidth="1"/>
    <col min="1283" max="1283" width="6.7109375" style="36" bestFit="1" customWidth="1"/>
    <col min="1284" max="1284" width="7.7109375" style="36" bestFit="1" customWidth="1"/>
    <col min="1285" max="1285" width="6.7109375" style="36" bestFit="1" customWidth="1"/>
    <col min="1286" max="1286" width="8.7109375" style="36" bestFit="1" customWidth="1"/>
    <col min="1287" max="1287" width="6.7109375" style="36" bestFit="1" customWidth="1"/>
    <col min="1288" max="1288" width="7.7109375" style="36" bestFit="1" customWidth="1"/>
    <col min="1289" max="1289" width="6.7109375" style="36" bestFit="1" customWidth="1"/>
    <col min="1290" max="1290" width="8.7109375" style="36" bestFit="1" customWidth="1"/>
    <col min="1291" max="1291" width="6.7109375" style="36" bestFit="1" customWidth="1"/>
    <col min="1292" max="1292" width="8.7109375" style="36" customWidth="1"/>
    <col min="1293" max="1293" width="6.7109375" style="36" bestFit="1" customWidth="1"/>
    <col min="1294" max="1294" width="6.28515625" style="36" bestFit="1" customWidth="1"/>
    <col min="1295" max="1295" width="6.7109375" style="36" bestFit="1" customWidth="1"/>
    <col min="1296" max="1296" width="8.28515625" style="36" bestFit="1" customWidth="1"/>
    <col min="1297" max="1297" width="6.7109375" style="36" bestFit="1" customWidth="1"/>
    <col min="1298" max="1298" width="9.140625" style="36" bestFit="1" customWidth="1"/>
    <col min="1299" max="1299" width="6.7109375" style="36" bestFit="1" customWidth="1"/>
    <col min="1300" max="1300" width="10.28515625" style="36" bestFit="1" customWidth="1"/>
    <col min="1301" max="1301" width="9" style="36" bestFit="1" customWidth="1"/>
    <col min="1302" max="1302" width="12.42578125" style="36" bestFit="1" customWidth="1"/>
    <col min="1303" max="1303" width="9" style="36" bestFit="1" customWidth="1"/>
    <col min="1304" max="1536" width="8.85546875" style="36"/>
    <col min="1537" max="1537" width="24.85546875" style="36" customWidth="1"/>
    <col min="1538" max="1538" width="7.28515625" style="36" bestFit="1" customWidth="1"/>
    <col min="1539" max="1539" width="6.7109375" style="36" bestFit="1" customWidth="1"/>
    <col min="1540" max="1540" width="7.7109375" style="36" bestFit="1" customWidth="1"/>
    <col min="1541" max="1541" width="6.7109375" style="36" bestFit="1" customWidth="1"/>
    <col min="1542" max="1542" width="8.7109375" style="36" bestFit="1" customWidth="1"/>
    <col min="1543" max="1543" width="6.7109375" style="36" bestFit="1" customWidth="1"/>
    <col min="1544" max="1544" width="7.7109375" style="36" bestFit="1" customWidth="1"/>
    <col min="1545" max="1545" width="6.7109375" style="36" bestFit="1" customWidth="1"/>
    <col min="1546" max="1546" width="8.7109375" style="36" bestFit="1" customWidth="1"/>
    <col min="1547" max="1547" width="6.7109375" style="36" bestFit="1" customWidth="1"/>
    <col min="1548" max="1548" width="8.7109375" style="36" customWidth="1"/>
    <col min="1549" max="1549" width="6.7109375" style="36" bestFit="1" customWidth="1"/>
    <col min="1550" max="1550" width="6.28515625" style="36" bestFit="1" customWidth="1"/>
    <col min="1551" max="1551" width="6.7109375" style="36" bestFit="1" customWidth="1"/>
    <col min="1552" max="1552" width="8.28515625" style="36" bestFit="1" customWidth="1"/>
    <col min="1553" max="1553" width="6.7109375" style="36" bestFit="1" customWidth="1"/>
    <col min="1554" max="1554" width="9.140625" style="36" bestFit="1" customWidth="1"/>
    <col min="1555" max="1555" width="6.7109375" style="36" bestFit="1" customWidth="1"/>
    <col min="1556" max="1556" width="10.28515625" style="36" bestFit="1" customWidth="1"/>
    <col min="1557" max="1557" width="9" style="36" bestFit="1" customWidth="1"/>
    <col min="1558" max="1558" width="12.42578125" style="36" bestFit="1" customWidth="1"/>
    <col min="1559" max="1559" width="9" style="36" bestFit="1" customWidth="1"/>
    <col min="1560" max="1792" width="8.85546875" style="36"/>
    <col min="1793" max="1793" width="24.85546875" style="36" customWidth="1"/>
    <col min="1794" max="1794" width="7.28515625" style="36" bestFit="1" customWidth="1"/>
    <col min="1795" max="1795" width="6.7109375" style="36" bestFit="1" customWidth="1"/>
    <col min="1796" max="1796" width="7.7109375" style="36" bestFit="1" customWidth="1"/>
    <col min="1797" max="1797" width="6.7109375" style="36" bestFit="1" customWidth="1"/>
    <col min="1798" max="1798" width="8.7109375" style="36" bestFit="1" customWidth="1"/>
    <col min="1799" max="1799" width="6.7109375" style="36" bestFit="1" customWidth="1"/>
    <col min="1800" max="1800" width="7.7109375" style="36" bestFit="1" customWidth="1"/>
    <col min="1801" max="1801" width="6.7109375" style="36" bestFit="1" customWidth="1"/>
    <col min="1802" max="1802" width="8.7109375" style="36" bestFit="1" customWidth="1"/>
    <col min="1803" max="1803" width="6.7109375" style="36" bestFit="1" customWidth="1"/>
    <col min="1804" max="1804" width="8.7109375" style="36" customWidth="1"/>
    <col min="1805" max="1805" width="6.7109375" style="36" bestFit="1" customWidth="1"/>
    <col min="1806" max="1806" width="6.28515625" style="36" bestFit="1" customWidth="1"/>
    <col min="1807" max="1807" width="6.7109375" style="36" bestFit="1" customWidth="1"/>
    <col min="1808" max="1808" width="8.28515625" style="36" bestFit="1" customWidth="1"/>
    <col min="1809" max="1809" width="6.7109375" style="36" bestFit="1" customWidth="1"/>
    <col min="1810" max="1810" width="9.140625" style="36" bestFit="1" customWidth="1"/>
    <col min="1811" max="1811" width="6.7109375" style="36" bestFit="1" customWidth="1"/>
    <col min="1812" max="1812" width="10.28515625" style="36" bestFit="1" customWidth="1"/>
    <col min="1813" max="1813" width="9" style="36" bestFit="1" customWidth="1"/>
    <col min="1814" max="1814" width="12.42578125" style="36" bestFit="1" customWidth="1"/>
    <col min="1815" max="1815" width="9" style="36" bestFit="1" customWidth="1"/>
    <col min="1816" max="2048" width="8.85546875" style="36"/>
    <col min="2049" max="2049" width="24.85546875" style="36" customWidth="1"/>
    <col min="2050" max="2050" width="7.28515625" style="36" bestFit="1" customWidth="1"/>
    <col min="2051" max="2051" width="6.7109375" style="36" bestFit="1" customWidth="1"/>
    <col min="2052" max="2052" width="7.7109375" style="36" bestFit="1" customWidth="1"/>
    <col min="2053" max="2053" width="6.7109375" style="36" bestFit="1" customWidth="1"/>
    <col min="2054" max="2054" width="8.7109375" style="36" bestFit="1" customWidth="1"/>
    <col min="2055" max="2055" width="6.7109375" style="36" bestFit="1" customWidth="1"/>
    <col min="2056" max="2056" width="7.7109375" style="36" bestFit="1" customWidth="1"/>
    <col min="2057" max="2057" width="6.7109375" style="36" bestFit="1" customWidth="1"/>
    <col min="2058" max="2058" width="8.7109375" style="36" bestFit="1" customWidth="1"/>
    <col min="2059" max="2059" width="6.7109375" style="36" bestFit="1" customWidth="1"/>
    <col min="2060" max="2060" width="8.7109375" style="36" customWidth="1"/>
    <col min="2061" max="2061" width="6.7109375" style="36" bestFit="1" customWidth="1"/>
    <col min="2062" max="2062" width="6.28515625" style="36" bestFit="1" customWidth="1"/>
    <col min="2063" max="2063" width="6.7109375" style="36" bestFit="1" customWidth="1"/>
    <col min="2064" max="2064" width="8.28515625" style="36" bestFit="1" customWidth="1"/>
    <col min="2065" max="2065" width="6.7109375" style="36" bestFit="1" customWidth="1"/>
    <col min="2066" max="2066" width="9.140625" style="36" bestFit="1" customWidth="1"/>
    <col min="2067" max="2067" width="6.7109375" style="36" bestFit="1" customWidth="1"/>
    <col min="2068" max="2068" width="10.28515625" style="36" bestFit="1" customWidth="1"/>
    <col min="2069" max="2069" width="9" style="36" bestFit="1" customWidth="1"/>
    <col min="2070" max="2070" width="12.42578125" style="36" bestFit="1" customWidth="1"/>
    <col min="2071" max="2071" width="9" style="36" bestFit="1" customWidth="1"/>
    <col min="2072" max="2304" width="8.85546875" style="36"/>
    <col min="2305" max="2305" width="24.85546875" style="36" customWidth="1"/>
    <col min="2306" max="2306" width="7.28515625" style="36" bestFit="1" customWidth="1"/>
    <col min="2307" max="2307" width="6.7109375" style="36" bestFit="1" customWidth="1"/>
    <col min="2308" max="2308" width="7.7109375" style="36" bestFit="1" customWidth="1"/>
    <col min="2309" max="2309" width="6.7109375" style="36" bestFit="1" customWidth="1"/>
    <col min="2310" max="2310" width="8.7109375" style="36" bestFit="1" customWidth="1"/>
    <col min="2311" max="2311" width="6.7109375" style="36" bestFit="1" customWidth="1"/>
    <col min="2312" max="2312" width="7.7109375" style="36" bestFit="1" customWidth="1"/>
    <col min="2313" max="2313" width="6.7109375" style="36" bestFit="1" customWidth="1"/>
    <col min="2314" max="2314" width="8.7109375" style="36" bestFit="1" customWidth="1"/>
    <col min="2315" max="2315" width="6.7109375" style="36" bestFit="1" customWidth="1"/>
    <col min="2316" max="2316" width="8.7109375" style="36" customWidth="1"/>
    <col min="2317" max="2317" width="6.7109375" style="36" bestFit="1" customWidth="1"/>
    <col min="2318" max="2318" width="6.28515625" style="36" bestFit="1" customWidth="1"/>
    <col min="2319" max="2319" width="6.7109375" style="36" bestFit="1" customWidth="1"/>
    <col min="2320" max="2320" width="8.28515625" style="36" bestFit="1" customWidth="1"/>
    <col min="2321" max="2321" width="6.7109375" style="36" bestFit="1" customWidth="1"/>
    <col min="2322" max="2322" width="9.140625" style="36" bestFit="1" customWidth="1"/>
    <col min="2323" max="2323" width="6.7109375" style="36" bestFit="1" customWidth="1"/>
    <col min="2324" max="2324" width="10.28515625" style="36" bestFit="1" customWidth="1"/>
    <col min="2325" max="2325" width="9" style="36" bestFit="1" customWidth="1"/>
    <col min="2326" max="2326" width="12.42578125" style="36" bestFit="1" customWidth="1"/>
    <col min="2327" max="2327" width="9" style="36" bestFit="1" customWidth="1"/>
    <col min="2328" max="2560" width="8.85546875" style="36"/>
    <col min="2561" max="2561" width="24.85546875" style="36" customWidth="1"/>
    <col min="2562" max="2562" width="7.28515625" style="36" bestFit="1" customWidth="1"/>
    <col min="2563" max="2563" width="6.7109375" style="36" bestFit="1" customWidth="1"/>
    <col min="2564" max="2564" width="7.7109375" style="36" bestFit="1" customWidth="1"/>
    <col min="2565" max="2565" width="6.7109375" style="36" bestFit="1" customWidth="1"/>
    <col min="2566" max="2566" width="8.7109375" style="36" bestFit="1" customWidth="1"/>
    <col min="2567" max="2567" width="6.7109375" style="36" bestFit="1" customWidth="1"/>
    <col min="2568" max="2568" width="7.7109375" style="36" bestFit="1" customWidth="1"/>
    <col min="2569" max="2569" width="6.7109375" style="36" bestFit="1" customWidth="1"/>
    <col min="2570" max="2570" width="8.7109375" style="36" bestFit="1" customWidth="1"/>
    <col min="2571" max="2571" width="6.7109375" style="36" bestFit="1" customWidth="1"/>
    <col min="2572" max="2572" width="8.7109375" style="36" customWidth="1"/>
    <col min="2573" max="2573" width="6.7109375" style="36" bestFit="1" customWidth="1"/>
    <col min="2574" max="2574" width="6.28515625" style="36" bestFit="1" customWidth="1"/>
    <col min="2575" max="2575" width="6.7109375" style="36" bestFit="1" customWidth="1"/>
    <col min="2576" max="2576" width="8.28515625" style="36" bestFit="1" customWidth="1"/>
    <col min="2577" max="2577" width="6.7109375" style="36" bestFit="1" customWidth="1"/>
    <col min="2578" max="2578" width="9.140625" style="36" bestFit="1" customWidth="1"/>
    <col min="2579" max="2579" width="6.7109375" style="36" bestFit="1" customWidth="1"/>
    <col min="2580" max="2580" width="10.28515625" style="36" bestFit="1" customWidth="1"/>
    <col min="2581" max="2581" width="9" style="36" bestFit="1" customWidth="1"/>
    <col min="2582" max="2582" width="12.42578125" style="36" bestFit="1" customWidth="1"/>
    <col min="2583" max="2583" width="9" style="36" bestFit="1" customWidth="1"/>
    <col min="2584" max="2816" width="8.85546875" style="36"/>
    <col min="2817" max="2817" width="24.85546875" style="36" customWidth="1"/>
    <col min="2818" max="2818" width="7.28515625" style="36" bestFit="1" customWidth="1"/>
    <col min="2819" max="2819" width="6.7109375" style="36" bestFit="1" customWidth="1"/>
    <col min="2820" max="2820" width="7.7109375" style="36" bestFit="1" customWidth="1"/>
    <col min="2821" max="2821" width="6.7109375" style="36" bestFit="1" customWidth="1"/>
    <col min="2822" max="2822" width="8.7109375" style="36" bestFit="1" customWidth="1"/>
    <col min="2823" max="2823" width="6.7109375" style="36" bestFit="1" customWidth="1"/>
    <col min="2824" max="2824" width="7.7109375" style="36" bestFit="1" customWidth="1"/>
    <col min="2825" max="2825" width="6.7109375" style="36" bestFit="1" customWidth="1"/>
    <col min="2826" max="2826" width="8.7109375" style="36" bestFit="1" customWidth="1"/>
    <col min="2827" max="2827" width="6.7109375" style="36" bestFit="1" customWidth="1"/>
    <col min="2828" max="2828" width="8.7109375" style="36" customWidth="1"/>
    <col min="2829" max="2829" width="6.7109375" style="36" bestFit="1" customWidth="1"/>
    <col min="2830" max="2830" width="6.28515625" style="36" bestFit="1" customWidth="1"/>
    <col min="2831" max="2831" width="6.7109375" style="36" bestFit="1" customWidth="1"/>
    <col min="2832" max="2832" width="8.28515625" style="36" bestFit="1" customWidth="1"/>
    <col min="2833" max="2833" width="6.7109375" style="36" bestFit="1" customWidth="1"/>
    <col min="2834" max="2834" width="9.140625" style="36" bestFit="1" customWidth="1"/>
    <col min="2835" max="2835" width="6.7109375" style="36" bestFit="1" customWidth="1"/>
    <col min="2836" max="2836" width="10.28515625" style="36" bestFit="1" customWidth="1"/>
    <col min="2837" max="2837" width="9" style="36" bestFit="1" customWidth="1"/>
    <col min="2838" max="2838" width="12.42578125" style="36" bestFit="1" customWidth="1"/>
    <col min="2839" max="2839" width="9" style="36" bestFit="1" customWidth="1"/>
    <col min="2840" max="3072" width="8.85546875" style="36"/>
    <col min="3073" max="3073" width="24.85546875" style="36" customWidth="1"/>
    <col min="3074" max="3074" width="7.28515625" style="36" bestFit="1" customWidth="1"/>
    <col min="3075" max="3075" width="6.7109375" style="36" bestFit="1" customWidth="1"/>
    <col min="3076" max="3076" width="7.7109375" style="36" bestFit="1" customWidth="1"/>
    <col min="3077" max="3077" width="6.7109375" style="36" bestFit="1" customWidth="1"/>
    <col min="3078" max="3078" width="8.7109375" style="36" bestFit="1" customWidth="1"/>
    <col min="3079" max="3079" width="6.7109375" style="36" bestFit="1" customWidth="1"/>
    <col min="3080" max="3080" width="7.7109375" style="36" bestFit="1" customWidth="1"/>
    <col min="3081" max="3081" width="6.7109375" style="36" bestFit="1" customWidth="1"/>
    <col min="3082" max="3082" width="8.7109375" style="36" bestFit="1" customWidth="1"/>
    <col min="3083" max="3083" width="6.7109375" style="36" bestFit="1" customWidth="1"/>
    <col min="3084" max="3084" width="8.7109375" style="36" customWidth="1"/>
    <col min="3085" max="3085" width="6.7109375" style="36" bestFit="1" customWidth="1"/>
    <col min="3086" max="3086" width="6.28515625" style="36" bestFit="1" customWidth="1"/>
    <col min="3087" max="3087" width="6.7109375" style="36" bestFit="1" customWidth="1"/>
    <col min="3088" max="3088" width="8.28515625" style="36" bestFit="1" customWidth="1"/>
    <col min="3089" max="3089" width="6.7109375" style="36" bestFit="1" customWidth="1"/>
    <col min="3090" max="3090" width="9.140625" style="36" bestFit="1" customWidth="1"/>
    <col min="3091" max="3091" width="6.7109375" style="36" bestFit="1" customWidth="1"/>
    <col min="3092" max="3092" width="10.28515625" style="36" bestFit="1" customWidth="1"/>
    <col min="3093" max="3093" width="9" style="36" bestFit="1" customWidth="1"/>
    <col min="3094" max="3094" width="12.42578125" style="36" bestFit="1" customWidth="1"/>
    <col min="3095" max="3095" width="9" style="36" bestFit="1" customWidth="1"/>
    <col min="3096" max="3328" width="8.85546875" style="36"/>
    <col min="3329" max="3329" width="24.85546875" style="36" customWidth="1"/>
    <col min="3330" max="3330" width="7.28515625" style="36" bestFit="1" customWidth="1"/>
    <col min="3331" max="3331" width="6.7109375" style="36" bestFit="1" customWidth="1"/>
    <col min="3332" max="3332" width="7.7109375" style="36" bestFit="1" customWidth="1"/>
    <col min="3333" max="3333" width="6.7109375" style="36" bestFit="1" customWidth="1"/>
    <col min="3334" max="3334" width="8.7109375" style="36" bestFit="1" customWidth="1"/>
    <col min="3335" max="3335" width="6.7109375" style="36" bestFit="1" customWidth="1"/>
    <col min="3336" max="3336" width="7.7109375" style="36" bestFit="1" customWidth="1"/>
    <col min="3337" max="3337" width="6.7109375" style="36" bestFit="1" customWidth="1"/>
    <col min="3338" max="3338" width="8.7109375" style="36" bestFit="1" customWidth="1"/>
    <col min="3339" max="3339" width="6.7109375" style="36" bestFit="1" customWidth="1"/>
    <col min="3340" max="3340" width="8.7109375" style="36" customWidth="1"/>
    <col min="3341" max="3341" width="6.7109375" style="36" bestFit="1" customWidth="1"/>
    <col min="3342" max="3342" width="6.28515625" style="36" bestFit="1" customWidth="1"/>
    <col min="3343" max="3343" width="6.7109375" style="36" bestFit="1" customWidth="1"/>
    <col min="3344" max="3344" width="8.28515625" style="36" bestFit="1" customWidth="1"/>
    <col min="3345" max="3345" width="6.7109375" style="36" bestFit="1" customWidth="1"/>
    <col min="3346" max="3346" width="9.140625" style="36" bestFit="1" customWidth="1"/>
    <col min="3347" max="3347" width="6.7109375" style="36" bestFit="1" customWidth="1"/>
    <col min="3348" max="3348" width="10.28515625" style="36" bestFit="1" customWidth="1"/>
    <col min="3349" max="3349" width="9" style="36" bestFit="1" customWidth="1"/>
    <col min="3350" max="3350" width="12.42578125" style="36" bestFit="1" customWidth="1"/>
    <col min="3351" max="3351" width="9" style="36" bestFit="1" customWidth="1"/>
    <col min="3352" max="3584" width="8.85546875" style="36"/>
    <col min="3585" max="3585" width="24.85546875" style="36" customWidth="1"/>
    <col min="3586" max="3586" width="7.28515625" style="36" bestFit="1" customWidth="1"/>
    <col min="3587" max="3587" width="6.7109375" style="36" bestFit="1" customWidth="1"/>
    <col min="3588" max="3588" width="7.7109375" style="36" bestFit="1" customWidth="1"/>
    <col min="3589" max="3589" width="6.7109375" style="36" bestFit="1" customWidth="1"/>
    <col min="3590" max="3590" width="8.7109375" style="36" bestFit="1" customWidth="1"/>
    <col min="3591" max="3591" width="6.7109375" style="36" bestFit="1" customWidth="1"/>
    <col min="3592" max="3592" width="7.7109375" style="36" bestFit="1" customWidth="1"/>
    <col min="3593" max="3593" width="6.7109375" style="36" bestFit="1" customWidth="1"/>
    <col min="3594" max="3594" width="8.7109375" style="36" bestFit="1" customWidth="1"/>
    <col min="3595" max="3595" width="6.7109375" style="36" bestFit="1" customWidth="1"/>
    <col min="3596" max="3596" width="8.7109375" style="36" customWidth="1"/>
    <col min="3597" max="3597" width="6.7109375" style="36" bestFit="1" customWidth="1"/>
    <col min="3598" max="3598" width="6.28515625" style="36" bestFit="1" customWidth="1"/>
    <col min="3599" max="3599" width="6.7109375" style="36" bestFit="1" customWidth="1"/>
    <col min="3600" max="3600" width="8.28515625" style="36" bestFit="1" customWidth="1"/>
    <col min="3601" max="3601" width="6.7109375" style="36" bestFit="1" customWidth="1"/>
    <col min="3602" max="3602" width="9.140625" style="36" bestFit="1" customWidth="1"/>
    <col min="3603" max="3603" width="6.7109375" style="36" bestFit="1" customWidth="1"/>
    <col min="3604" max="3604" width="10.28515625" style="36" bestFit="1" customWidth="1"/>
    <col min="3605" max="3605" width="9" style="36" bestFit="1" customWidth="1"/>
    <col min="3606" max="3606" width="12.42578125" style="36" bestFit="1" customWidth="1"/>
    <col min="3607" max="3607" width="9" style="36" bestFit="1" customWidth="1"/>
    <col min="3608" max="3840" width="8.85546875" style="36"/>
    <col min="3841" max="3841" width="24.85546875" style="36" customWidth="1"/>
    <col min="3842" max="3842" width="7.28515625" style="36" bestFit="1" customWidth="1"/>
    <col min="3843" max="3843" width="6.7109375" style="36" bestFit="1" customWidth="1"/>
    <col min="3844" max="3844" width="7.7109375" style="36" bestFit="1" customWidth="1"/>
    <col min="3845" max="3845" width="6.7109375" style="36" bestFit="1" customWidth="1"/>
    <col min="3846" max="3846" width="8.7109375" style="36" bestFit="1" customWidth="1"/>
    <col min="3847" max="3847" width="6.7109375" style="36" bestFit="1" customWidth="1"/>
    <col min="3848" max="3848" width="7.7109375" style="36" bestFit="1" customWidth="1"/>
    <col min="3849" max="3849" width="6.7109375" style="36" bestFit="1" customWidth="1"/>
    <col min="3850" max="3850" width="8.7109375" style="36" bestFit="1" customWidth="1"/>
    <col min="3851" max="3851" width="6.7109375" style="36" bestFit="1" customWidth="1"/>
    <col min="3852" max="3852" width="8.7109375" style="36" customWidth="1"/>
    <col min="3853" max="3853" width="6.7109375" style="36" bestFit="1" customWidth="1"/>
    <col min="3854" max="3854" width="6.28515625" style="36" bestFit="1" customWidth="1"/>
    <col min="3855" max="3855" width="6.7109375" style="36" bestFit="1" customWidth="1"/>
    <col min="3856" max="3856" width="8.28515625" style="36" bestFit="1" customWidth="1"/>
    <col min="3857" max="3857" width="6.7109375" style="36" bestFit="1" customWidth="1"/>
    <col min="3858" max="3858" width="9.140625" style="36" bestFit="1" customWidth="1"/>
    <col min="3859" max="3859" width="6.7109375" style="36" bestFit="1" customWidth="1"/>
    <col min="3860" max="3860" width="10.28515625" style="36" bestFit="1" customWidth="1"/>
    <col min="3861" max="3861" width="9" style="36" bestFit="1" customWidth="1"/>
    <col min="3862" max="3862" width="12.42578125" style="36" bestFit="1" customWidth="1"/>
    <col min="3863" max="3863" width="9" style="36" bestFit="1" customWidth="1"/>
    <col min="3864" max="4096" width="8.85546875" style="36"/>
    <col min="4097" max="4097" width="24.85546875" style="36" customWidth="1"/>
    <col min="4098" max="4098" width="7.28515625" style="36" bestFit="1" customWidth="1"/>
    <col min="4099" max="4099" width="6.7109375" style="36" bestFit="1" customWidth="1"/>
    <col min="4100" max="4100" width="7.7109375" style="36" bestFit="1" customWidth="1"/>
    <col min="4101" max="4101" width="6.7109375" style="36" bestFit="1" customWidth="1"/>
    <col min="4102" max="4102" width="8.7109375" style="36" bestFit="1" customWidth="1"/>
    <col min="4103" max="4103" width="6.7109375" style="36" bestFit="1" customWidth="1"/>
    <col min="4104" max="4104" width="7.7109375" style="36" bestFit="1" customWidth="1"/>
    <col min="4105" max="4105" width="6.7109375" style="36" bestFit="1" customWidth="1"/>
    <col min="4106" max="4106" width="8.7109375" style="36" bestFit="1" customWidth="1"/>
    <col min="4107" max="4107" width="6.7109375" style="36" bestFit="1" customWidth="1"/>
    <col min="4108" max="4108" width="8.7109375" style="36" customWidth="1"/>
    <col min="4109" max="4109" width="6.7109375" style="36" bestFit="1" customWidth="1"/>
    <col min="4110" max="4110" width="6.28515625" style="36" bestFit="1" customWidth="1"/>
    <col min="4111" max="4111" width="6.7109375" style="36" bestFit="1" customWidth="1"/>
    <col min="4112" max="4112" width="8.28515625" style="36" bestFit="1" customWidth="1"/>
    <col min="4113" max="4113" width="6.7109375" style="36" bestFit="1" customWidth="1"/>
    <col min="4114" max="4114" width="9.140625" style="36" bestFit="1" customWidth="1"/>
    <col min="4115" max="4115" width="6.7109375" style="36" bestFit="1" customWidth="1"/>
    <col min="4116" max="4116" width="10.28515625" style="36" bestFit="1" customWidth="1"/>
    <col min="4117" max="4117" width="9" style="36" bestFit="1" customWidth="1"/>
    <col min="4118" max="4118" width="12.42578125" style="36" bestFit="1" customWidth="1"/>
    <col min="4119" max="4119" width="9" style="36" bestFit="1" customWidth="1"/>
    <col min="4120" max="4352" width="8.85546875" style="36"/>
    <col min="4353" max="4353" width="24.85546875" style="36" customWidth="1"/>
    <col min="4354" max="4354" width="7.28515625" style="36" bestFit="1" customWidth="1"/>
    <col min="4355" max="4355" width="6.7109375" style="36" bestFit="1" customWidth="1"/>
    <col min="4356" max="4356" width="7.7109375" style="36" bestFit="1" customWidth="1"/>
    <col min="4357" max="4357" width="6.7109375" style="36" bestFit="1" customWidth="1"/>
    <col min="4358" max="4358" width="8.7109375" style="36" bestFit="1" customWidth="1"/>
    <col min="4359" max="4359" width="6.7109375" style="36" bestFit="1" customWidth="1"/>
    <col min="4360" max="4360" width="7.7109375" style="36" bestFit="1" customWidth="1"/>
    <col min="4361" max="4361" width="6.7109375" style="36" bestFit="1" customWidth="1"/>
    <col min="4362" max="4362" width="8.7109375" style="36" bestFit="1" customWidth="1"/>
    <col min="4363" max="4363" width="6.7109375" style="36" bestFit="1" customWidth="1"/>
    <col min="4364" max="4364" width="8.7109375" style="36" customWidth="1"/>
    <col min="4365" max="4365" width="6.7109375" style="36" bestFit="1" customWidth="1"/>
    <col min="4366" max="4366" width="6.28515625" style="36" bestFit="1" customWidth="1"/>
    <col min="4367" max="4367" width="6.7109375" style="36" bestFit="1" customWidth="1"/>
    <col min="4368" max="4368" width="8.28515625" style="36" bestFit="1" customWidth="1"/>
    <col min="4369" max="4369" width="6.7109375" style="36" bestFit="1" customWidth="1"/>
    <col min="4370" max="4370" width="9.140625" style="36" bestFit="1" customWidth="1"/>
    <col min="4371" max="4371" width="6.7109375" style="36" bestFit="1" customWidth="1"/>
    <col min="4372" max="4372" width="10.28515625" style="36" bestFit="1" customWidth="1"/>
    <col min="4373" max="4373" width="9" style="36" bestFit="1" customWidth="1"/>
    <col min="4374" max="4374" width="12.42578125" style="36" bestFit="1" customWidth="1"/>
    <col min="4375" max="4375" width="9" style="36" bestFit="1" customWidth="1"/>
    <col min="4376" max="4608" width="8.85546875" style="36"/>
    <col min="4609" max="4609" width="24.85546875" style="36" customWidth="1"/>
    <col min="4610" max="4610" width="7.28515625" style="36" bestFit="1" customWidth="1"/>
    <col min="4611" max="4611" width="6.7109375" style="36" bestFit="1" customWidth="1"/>
    <col min="4612" max="4612" width="7.7109375" style="36" bestFit="1" customWidth="1"/>
    <col min="4613" max="4613" width="6.7109375" style="36" bestFit="1" customWidth="1"/>
    <col min="4614" max="4614" width="8.7109375" style="36" bestFit="1" customWidth="1"/>
    <col min="4615" max="4615" width="6.7109375" style="36" bestFit="1" customWidth="1"/>
    <col min="4616" max="4616" width="7.7109375" style="36" bestFit="1" customWidth="1"/>
    <col min="4617" max="4617" width="6.7109375" style="36" bestFit="1" customWidth="1"/>
    <col min="4618" max="4618" width="8.7109375" style="36" bestFit="1" customWidth="1"/>
    <col min="4619" max="4619" width="6.7109375" style="36" bestFit="1" customWidth="1"/>
    <col min="4620" max="4620" width="8.7109375" style="36" customWidth="1"/>
    <col min="4621" max="4621" width="6.7109375" style="36" bestFit="1" customWidth="1"/>
    <col min="4622" max="4622" width="6.28515625" style="36" bestFit="1" customWidth="1"/>
    <col min="4623" max="4623" width="6.7109375" style="36" bestFit="1" customWidth="1"/>
    <col min="4624" max="4624" width="8.28515625" style="36" bestFit="1" customWidth="1"/>
    <col min="4625" max="4625" width="6.7109375" style="36" bestFit="1" customWidth="1"/>
    <col min="4626" max="4626" width="9.140625" style="36" bestFit="1" customWidth="1"/>
    <col min="4627" max="4627" width="6.7109375" style="36" bestFit="1" customWidth="1"/>
    <col min="4628" max="4628" width="10.28515625" style="36" bestFit="1" customWidth="1"/>
    <col min="4629" max="4629" width="9" style="36" bestFit="1" customWidth="1"/>
    <col min="4630" max="4630" width="12.42578125" style="36" bestFit="1" customWidth="1"/>
    <col min="4631" max="4631" width="9" style="36" bestFit="1" customWidth="1"/>
    <col min="4632" max="4864" width="8.85546875" style="36"/>
    <col min="4865" max="4865" width="24.85546875" style="36" customWidth="1"/>
    <col min="4866" max="4866" width="7.28515625" style="36" bestFit="1" customWidth="1"/>
    <col min="4867" max="4867" width="6.7109375" style="36" bestFit="1" customWidth="1"/>
    <col min="4868" max="4868" width="7.7109375" style="36" bestFit="1" customWidth="1"/>
    <col min="4869" max="4869" width="6.7109375" style="36" bestFit="1" customWidth="1"/>
    <col min="4870" max="4870" width="8.7109375" style="36" bestFit="1" customWidth="1"/>
    <col min="4871" max="4871" width="6.7109375" style="36" bestFit="1" customWidth="1"/>
    <col min="4872" max="4872" width="7.7109375" style="36" bestFit="1" customWidth="1"/>
    <col min="4873" max="4873" width="6.7109375" style="36" bestFit="1" customWidth="1"/>
    <col min="4874" max="4874" width="8.7109375" style="36" bestFit="1" customWidth="1"/>
    <col min="4875" max="4875" width="6.7109375" style="36" bestFit="1" customWidth="1"/>
    <col min="4876" max="4876" width="8.7109375" style="36" customWidth="1"/>
    <col min="4877" max="4877" width="6.7109375" style="36" bestFit="1" customWidth="1"/>
    <col min="4878" max="4878" width="6.28515625" style="36" bestFit="1" customWidth="1"/>
    <col min="4879" max="4879" width="6.7109375" style="36" bestFit="1" customWidth="1"/>
    <col min="4880" max="4880" width="8.28515625" style="36" bestFit="1" customWidth="1"/>
    <col min="4881" max="4881" width="6.7109375" style="36" bestFit="1" customWidth="1"/>
    <col min="4882" max="4882" width="9.140625" style="36" bestFit="1" customWidth="1"/>
    <col min="4883" max="4883" width="6.7109375" style="36" bestFit="1" customWidth="1"/>
    <col min="4884" max="4884" width="10.28515625" style="36" bestFit="1" customWidth="1"/>
    <col min="4885" max="4885" width="9" style="36" bestFit="1" customWidth="1"/>
    <col min="4886" max="4886" width="12.42578125" style="36" bestFit="1" customWidth="1"/>
    <col min="4887" max="4887" width="9" style="36" bestFit="1" customWidth="1"/>
    <col min="4888" max="5120" width="8.85546875" style="36"/>
    <col min="5121" max="5121" width="24.85546875" style="36" customWidth="1"/>
    <col min="5122" max="5122" width="7.28515625" style="36" bestFit="1" customWidth="1"/>
    <col min="5123" max="5123" width="6.7109375" style="36" bestFit="1" customWidth="1"/>
    <col min="5124" max="5124" width="7.7109375" style="36" bestFit="1" customWidth="1"/>
    <col min="5125" max="5125" width="6.7109375" style="36" bestFit="1" customWidth="1"/>
    <col min="5126" max="5126" width="8.7109375" style="36" bestFit="1" customWidth="1"/>
    <col min="5127" max="5127" width="6.7109375" style="36" bestFit="1" customWidth="1"/>
    <col min="5128" max="5128" width="7.7109375" style="36" bestFit="1" customWidth="1"/>
    <col min="5129" max="5129" width="6.7109375" style="36" bestFit="1" customWidth="1"/>
    <col min="5130" max="5130" width="8.7109375" style="36" bestFit="1" customWidth="1"/>
    <col min="5131" max="5131" width="6.7109375" style="36" bestFit="1" customWidth="1"/>
    <col min="5132" max="5132" width="8.7109375" style="36" customWidth="1"/>
    <col min="5133" max="5133" width="6.7109375" style="36" bestFit="1" customWidth="1"/>
    <col min="5134" max="5134" width="6.28515625" style="36" bestFit="1" customWidth="1"/>
    <col min="5135" max="5135" width="6.7109375" style="36" bestFit="1" customWidth="1"/>
    <col min="5136" max="5136" width="8.28515625" style="36" bestFit="1" customWidth="1"/>
    <col min="5137" max="5137" width="6.7109375" style="36" bestFit="1" customWidth="1"/>
    <col min="5138" max="5138" width="9.140625" style="36" bestFit="1" customWidth="1"/>
    <col min="5139" max="5139" width="6.7109375" style="36" bestFit="1" customWidth="1"/>
    <col min="5140" max="5140" width="10.28515625" style="36" bestFit="1" customWidth="1"/>
    <col min="5141" max="5141" width="9" style="36" bestFit="1" customWidth="1"/>
    <col min="5142" max="5142" width="12.42578125" style="36" bestFit="1" customWidth="1"/>
    <col min="5143" max="5143" width="9" style="36" bestFit="1" customWidth="1"/>
    <col min="5144" max="5376" width="8.85546875" style="36"/>
    <col min="5377" max="5377" width="24.85546875" style="36" customWidth="1"/>
    <col min="5378" max="5378" width="7.28515625" style="36" bestFit="1" customWidth="1"/>
    <col min="5379" max="5379" width="6.7109375" style="36" bestFit="1" customWidth="1"/>
    <col min="5380" max="5380" width="7.7109375" style="36" bestFit="1" customWidth="1"/>
    <col min="5381" max="5381" width="6.7109375" style="36" bestFit="1" customWidth="1"/>
    <col min="5382" max="5382" width="8.7109375" style="36" bestFit="1" customWidth="1"/>
    <col min="5383" max="5383" width="6.7109375" style="36" bestFit="1" customWidth="1"/>
    <col min="5384" max="5384" width="7.7109375" style="36" bestFit="1" customWidth="1"/>
    <col min="5385" max="5385" width="6.7109375" style="36" bestFit="1" customWidth="1"/>
    <col min="5386" max="5386" width="8.7109375" style="36" bestFit="1" customWidth="1"/>
    <col min="5387" max="5387" width="6.7109375" style="36" bestFit="1" customWidth="1"/>
    <col min="5388" max="5388" width="8.7109375" style="36" customWidth="1"/>
    <col min="5389" max="5389" width="6.7109375" style="36" bestFit="1" customWidth="1"/>
    <col min="5390" max="5390" width="6.28515625" style="36" bestFit="1" customWidth="1"/>
    <col min="5391" max="5391" width="6.7109375" style="36" bestFit="1" customWidth="1"/>
    <col min="5392" max="5392" width="8.28515625" style="36" bestFit="1" customWidth="1"/>
    <col min="5393" max="5393" width="6.7109375" style="36" bestFit="1" customWidth="1"/>
    <col min="5394" max="5394" width="9.140625" style="36" bestFit="1" customWidth="1"/>
    <col min="5395" max="5395" width="6.7109375" style="36" bestFit="1" customWidth="1"/>
    <col min="5396" max="5396" width="10.28515625" style="36" bestFit="1" customWidth="1"/>
    <col min="5397" max="5397" width="9" style="36" bestFit="1" customWidth="1"/>
    <col min="5398" max="5398" width="12.42578125" style="36" bestFit="1" customWidth="1"/>
    <col min="5399" max="5399" width="9" style="36" bestFit="1" customWidth="1"/>
    <col min="5400" max="5632" width="8.85546875" style="36"/>
    <col min="5633" max="5633" width="24.85546875" style="36" customWidth="1"/>
    <col min="5634" max="5634" width="7.28515625" style="36" bestFit="1" customWidth="1"/>
    <col min="5635" max="5635" width="6.7109375" style="36" bestFit="1" customWidth="1"/>
    <col min="5636" max="5636" width="7.7109375" style="36" bestFit="1" customWidth="1"/>
    <col min="5637" max="5637" width="6.7109375" style="36" bestFit="1" customWidth="1"/>
    <col min="5638" max="5638" width="8.7109375" style="36" bestFit="1" customWidth="1"/>
    <col min="5639" max="5639" width="6.7109375" style="36" bestFit="1" customWidth="1"/>
    <col min="5640" max="5640" width="7.7109375" style="36" bestFit="1" customWidth="1"/>
    <col min="5641" max="5641" width="6.7109375" style="36" bestFit="1" customWidth="1"/>
    <col min="5642" max="5642" width="8.7109375" style="36" bestFit="1" customWidth="1"/>
    <col min="5643" max="5643" width="6.7109375" style="36" bestFit="1" customWidth="1"/>
    <col min="5644" max="5644" width="8.7109375" style="36" customWidth="1"/>
    <col min="5645" max="5645" width="6.7109375" style="36" bestFit="1" customWidth="1"/>
    <col min="5646" max="5646" width="6.28515625" style="36" bestFit="1" customWidth="1"/>
    <col min="5647" max="5647" width="6.7109375" style="36" bestFit="1" customWidth="1"/>
    <col min="5648" max="5648" width="8.28515625" style="36" bestFit="1" customWidth="1"/>
    <col min="5649" max="5649" width="6.7109375" style="36" bestFit="1" customWidth="1"/>
    <col min="5650" max="5650" width="9.140625" style="36" bestFit="1" customWidth="1"/>
    <col min="5651" max="5651" width="6.7109375" style="36" bestFit="1" customWidth="1"/>
    <col min="5652" max="5652" width="10.28515625" style="36" bestFit="1" customWidth="1"/>
    <col min="5653" max="5653" width="9" style="36" bestFit="1" customWidth="1"/>
    <col min="5654" max="5654" width="12.42578125" style="36" bestFit="1" customWidth="1"/>
    <col min="5655" max="5655" width="9" style="36" bestFit="1" customWidth="1"/>
    <col min="5656" max="5888" width="8.85546875" style="36"/>
    <col min="5889" max="5889" width="24.85546875" style="36" customWidth="1"/>
    <col min="5890" max="5890" width="7.28515625" style="36" bestFit="1" customWidth="1"/>
    <col min="5891" max="5891" width="6.7109375" style="36" bestFit="1" customWidth="1"/>
    <col min="5892" max="5892" width="7.7109375" style="36" bestFit="1" customWidth="1"/>
    <col min="5893" max="5893" width="6.7109375" style="36" bestFit="1" customWidth="1"/>
    <col min="5894" max="5894" width="8.7109375" style="36" bestFit="1" customWidth="1"/>
    <col min="5895" max="5895" width="6.7109375" style="36" bestFit="1" customWidth="1"/>
    <col min="5896" max="5896" width="7.7109375" style="36" bestFit="1" customWidth="1"/>
    <col min="5897" max="5897" width="6.7109375" style="36" bestFit="1" customWidth="1"/>
    <col min="5898" max="5898" width="8.7109375" style="36" bestFit="1" customWidth="1"/>
    <col min="5899" max="5899" width="6.7109375" style="36" bestFit="1" customWidth="1"/>
    <col min="5900" max="5900" width="8.7109375" style="36" customWidth="1"/>
    <col min="5901" max="5901" width="6.7109375" style="36" bestFit="1" customWidth="1"/>
    <col min="5902" max="5902" width="6.28515625" style="36" bestFit="1" customWidth="1"/>
    <col min="5903" max="5903" width="6.7109375" style="36" bestFit="1" customWidth="1"/>
    <col min="5904" max="5904" width="8.28515625" style="36" bestFit="1" customWidth="1"/>
    <col min="5905" max="5905" width="6.7109375" style="36" bestFit="1" customWidth="1"/>
    <col min="5906" max="5906" width="9.140625" style="36" bestFit="1" customWidth="1"/>
    <col min="5907" max="5907" width="6.7109375" style="36" bestFit="1" customWidth="1"/>
    <col min="5908" max="5908" width="10.28515625" style="36" bestFit="1" customWidth="1"/>
    <col min="5909" max="5909" width="9" style="36" bestFit="1" customWidth="1"/>
    <col min="5910" max="5910" width="12.42578125" style="36" bestFit="1" customWidth="1"/>
    <col min="5911" max="5911" width="9" style="36" bestFit="1" customWidth="1"/>
    <col min="5912" max="6144" width="8.85546875" style="36"/>
    <col min="6145" max="6145" width="24.85546875" style="36" customWidth="1"/>
    <col min="6146" max="6146" width="7.28515625" style="36" bestFit="1" customWidth="1"/>
    <col min="6147" max="6147" width="6.7109375" style="36" bestFit="1" customWidth="1"/>
    <col min="6148" max="6148" width="7.7109375" style="36" bestFit="1" customWidth="1"/>
    <col min="6149" max="6149" width="6.7109375" style="36" bestFit="1" customWidth="1"/>
    <col min="6150" max="6150" width="8.7109375" style="36" bestFit="1" customWidth="1"/>
    <col min="6151" max="6151" width="6.7109375" style="36" bestFit="1" customWidth="1"/>
    <col min="6152" max="6152" width="7.7109375" style="36" bestFit="1" customWidth="1"/>
    <col min="6153" max="6153" width="6.7109375" style="36" bestFit="1" customWidth="1"/>
    <col min="6154" max="6154" width="8.7109375" style="36" bestFit="1" customWidth="1"/>
    <col min="6155" max="6155" width="6.7109375" style="36" bestFit="1" customWidth="1"/>
    <col min="6156" max="6156" width="8.7109375" style="36" customWidth="1"/>
    <col min="6157" max="6157" width="6.7109375" style="36" bestFit="1" customWidth="1"/>
    <col min="6158" max="6158" width="6.28515625" style="36" bestFit="1" customWidth="1"/>
    <col min="6159" max="6159" width="6.7109375" style="36" bestFit="1" customWidth="1"/>
    <col min="6160" max="6160" width="8.28515625" style="36" bestFit="1" customWidth="1"/>
    <col min="6161" max="6161" width="6.7109375" style="36" bestFit="1" customWidth="1"/>
    <col min="6162" max="6162" width="9.140625" style="36" bestFit="1" customWidth="1"/>
    <col min="6163" max="6163" width="6.7109375" style="36" bestFit="1" customWidth="1"/>
    <col min="6164" max="6164" width="10.28515625" style="36" bestFit="1" customWidth="1"/>
    <col min="6165" max="6165" width="9" style="36" bestFit="1" customWidth="1"/>
    <col min="6166" max="6166" width="12.42578125" style="36" bestFit="1" customWidth="1"/>
    <col min="6167" max="6167" width="9" style="36" bestFit="1" customWidth="1"/>
    <col min="6168" max="6400" width="8.85546875" style="36"/>
    <col min="6401" max="6401" width="24.85546875" style="36" customWidth="1"/>
    <col min="6402" max="6402" width="7.28515625" style="36" bestFit="1" customWidth="1"/>
    <col min="6403" max="6403" width="6.7109375" style="36" bestFit="1" customWidth="1"/>
    <col min="6404" max="6404" width="7.7109375" style="36" bestFit="1" customWidth="1"/>
    <col min="6405" max="6405" width="6.7109375" style="36" bestFit="1" customWidth="1"/>
    <col min="6406" max="6406" width="8.7109375" style="36" bestFit="1" customWidth="1"/>
    <col min="6407" max="6407" width="6.7109375" style="36" bestFit="1" customWidth="1"/>
    <col min="6408" max="6408" width="7.7109375" style="36" bestFit="1" customWidth="1"/>
    <col min="6409" max="6409" width="6.7109375" style="36" bestFit="1" customWidth="1"/>
    <col min="6410" max="6410" width="8.7109375" style="36" bestFit="1" customWidth="1"/>
    <col min="6411" max="6411" width="6.7109375" style="36" bestFit="1" customWidth="1"/>
    <col min="6412" max="6412" width="8.7109375" style="36" customWidth="1"/>
    <col min="6413" max="6413" width="6.7109375" style="36" bestFit="1" customWidth="1"/>
    <col min="6414" max="6414" width="6.28515625" style="36" bestFit="1" customWidth="1"/>
    <col min="6415" max="6415" width="6.7109375" style="36" bestFit="1" customWidth="1"/>
    <col min="6416" max="6416" width="8.28515625" style="36" bestFit="1" customWidth="1"/>
    <col min="6417" max="6417" width="6.7109375" style="36" bestFit="1" customWidth="1"/>
    <col min="6418" max="6418" width="9.140625" style="36" bestFit="1" customWidth="1"/>
    <col min="6419" max="6419" width="6.7109375" style="36" bestFit="1" customWidth="1"/>
    <col min="6420" max="6420" width="10.28515625" style="36" bestFit="1" customWidth="1"/>
    <col min="6421" max="6421" width="9" style="36" bestFit="1" customWidth="1"/>
    <col min="6422" max="6422" width="12.42578125" style="36" bestFit="1" customWidth="1"/>
    <col min="6423" max="6423" width="9" style="36" bestFit="1" customWidth="1"/>
    <col min="6424" max="6656" width="8.85546875" style="36"/>
    <col min="6657" max="6657" width="24.85546875" style="36" customWidth="1"/>
    <col min="6658" max="6658" width="7.28515625" style="36" bestFit="1" customWidth="1"/>
    <col min="6659" max="6659" width="6.7109375" style="36" bestFit="1" customWidth="1"/>
    <col min="6660" max="6660" width="7.7109375" style="36" bestFit="1" customWidth="1"/>
    <col min="6661" max="6661" width="6.7109375" style="36" bestFit="1" customWidth="1"/>
    <col min="6662" max="6662" width="8.7109375" style="36" bestFit="1" customWidth="1"/>
    <col min="6663" max="6663" width="6.7109375" style="36" bestFit="1" customWidth="1"/>
    <col min="6664" max="6664" width="7.7109375" style="36" bestFit="1" customWidth="1"/>
    <col min="6665" max="6665" width="6.7109375" style="36" bestFit="1" customWidth="1"/>
    <col min="6666" max="6666" width="8.7109375" style="36" bestFit="1" customWidth="1"/>
    <col min="6667" max="6667" width="6.7109375" style="36" bestFit="1" customWidth="1"/>
    <col min="6668" max="6668" width="8.7109375" style="36" customWidth="1"/>
    <col min="6669" max="6669" width="6.7109375" style="36" bestFit="1" customWidth="1"/>
    <col min="6670" max="6670" width="6.28515625" style="36" bestFit="1" customWidth="1"/>
    <col min="6671" max="6671" width="6.7109375" style="36" bestFit="1" customWidth="1"/>
    <col min="6672" max="6672" width="8.28515625" style="36" bestFit="1" customWidth="1"/>
    <col min="6673" max="6673" width="6.7109375" style="36" bestFit="1" customWidth="1"/>
    <col min="6674" max="6674" width="9.140625" style="36" bestFit="1" customWidth="1"/>
    <col min="6675" max="6675" width="6.7109375" style="36" bestFit="1" customWidth="1"/>
    <col min="6676" max="6676" width="10.28515625" style="36" bestFit="1" customWidth="1"/>
    <col min="6677" max="6677" width="9" style="36" bestFit="1" customWidth="1"/>
    <col min="6678" max="6678" width="12.42578125" style="36" bestFit="1" customWidth="1"/>
    <col min="6679" max="6679" width="9" style="36" bestFit="1" customWidth="1"/>
    <col min="6680" max="6912" width="8.85546875" style="36"/>
    <col min="6913" max="6913" width="24.85546875" style="36" customWidth="1"/>
    <col min="6914" max="6914" width="7.28515625" style="36" bestFit="1" customWidth="1"/>
    <col min="6915" max="6915" width="6.7109375" style="36" bestFit="1" customWidth="1"/>
    <col min="6916" max="6916" width="7.7109375" style="36" bestFit="1" customWidth="1"/>
    <col min="6917" max="6917" width="6.7109375" style="36" bestFit="1" customWidth="1"/>
    <col min="6918" max="6918" width="8.7109375" style="36" bestFit="1" customWidth="1"/>
    <col min="6919" max="6919" width="6.7109375" style="36" bestFit="1" customWidth="1"/>
    <col min="6920" max="6920" width="7.7109375" style="36" bestFit="1" customWidth="1"/>
    <col min="6921" max="6921" width="6.7109375" style="36" bestFit="1" customWidth="1"/>
    <col min="6922" max="6922" width="8.7109375" style="36" bestFit="1" customWidth="1"/>
    <col min="6923" max="6923" width="6.7109375" style="36" bestFit="1" customWidth="1"/>
    <col min="6924" max="6924" width="8.7109375" style="36" customWidth="1"/>
    <col min="6925" max="6925" width="6.7109375" style="36" bestFit="1" customWidth="1"/>
    <col min="6926" max="6926" width="6.28515625" style="36" bestFit="1" customWidth="1"/>
    <col min="6927" max="6927" width="6.7109375" style="36" bestFit="1" customWidth="1"/>
    <col min="6928" max="6928" width="8.28515625" style="36" bestFit="1" customWidth="1"/>
    <col min="6929" max="6929" width="6.7109375" style="36" bestFit="1" customWidth="1"/>
    <col min="6930" max="6930" width="9.140625" style="36" bestFit="1" customWidth="1"/>
    <col min="6931" max="6931" width="6.7109375" style="36" bestFit="1" customWidth="1"/>
    <col min="6932" max="6932" width="10.28515625" style="36" bestFit="1" customWidth="1"/>
    <col min="6933" max="6933" width="9" style="36" bestFit="1" customWidth="1"/>
    <col min="6934" max="6934" width="12.42578125" style="36" bestFit="1" customWidth="1"/>
    <col min="6935" max="6935" width="9" style="36" bestFit="1" customWidth="1"/>
    <col min="6936" max="7168" width="8.85546875" style="36"/>
    <col min="7169" max="7169" width="24.85546875" style="36" customWidth="1"/>
    <col min="7170" max="7170" width="7.28515625" style="36" bestFit="1" customWidth="1"/>
    <col min="7171" max="7171" width="6.7109375" style="36" bestFit="1" customWidth="1"/>
    <col min="7172" max="7172" width="7.7109375" style="36" bestFit="1" customWidth="1"/>
    <col min="7173" max="7173" width="6.7109375" style="36" bestFit="1" customWidth="1"/>
    <col min="7174" max="7174" width="8.7109375" style="36" bestFit="1" customWidth="1"/>
    <col min="7175" max="7175" width="6.7109375" style="36" bestFit="1" customWidth="1"/>
    <col min="7176" max="7176" width="7.7109375" style="36" bestFit="1" customWidth="1"/>
    <col min="7177" max="7177" width="6.7109375" style="36" bestFit="1" customWidth="1"/>
    <col min="7178" max="7178" width="8.7109375" style="36" bestFit="1" customWidth="1"/>
    <col min="7179" max="7179" width="6.7109375" style="36" bestFit="1" customWidth="1"/>
    <col min="7180" max="7180" width="8.7109375" style="36" customWidth="1"/>
    <col min="7181" max="7181" width="6.7109375" style="36" bestFit="1" customWidth="1"/>
    <col min="7182" max="7182" width="6.28515625" style="36" bestFit="1" customWidth="1"/>
    <col min="7183" max="7183" width="6.7109375" style="36" bestFit="1" customWidth="1"/>
    <col min="7184" max="7184" width="8.28515625" style="36" bestFit="1" customWidth="1"/>
    <col min="7185" max="7185" width="6.7109375" style="36" bestFit="1" customWidth="1"/>
    <col min="7186" max="7186" width="9.140625" style="36" bestFit="1" customWidth="1"/>
    <col min="7187" max="7187" width="6.7109375" style="36" bestFit="1" customWidth="1"/>
    <col min="7188" max="7188" width="10.28515625" style="36" bestFit="1" customWidth="1"/>
    <col min="7189" max="7189" width="9" style="36" bestFit="1" customWidth="1"/>
    <col min="7190" max="7190" width="12.42578125" style="36" bestFit="1" customWidth="1"/>
    <col min="7191" max="7191" width="9" style="36" bestFit="1" customWidth="1"/>
    <col min="7192" max="7424" width="8.85546875" style="36"/>
    <col min="7425" max="7425" width="24.85546875" style="36" customWidth="1"/>
    <col min="7426" max="7426" width="7.28515625" style="36" bestFit="1" customWidth="1"/>
    <col min="7427" max="7427" width="6.7109375" style="36" bestFit="1" customWidth="1"/>
    <col min="7428" max="7428" width="7.7109375" style="36" bestFit="1" customWidth="1"/>
    <col min="7429" max="7429" width="6.7109375" style="36" bestFit="1" customWidth="1"/>
    <col min="7430" max="7430" width="8.7109375" style="36" bestFit="1" customWidth="1"/>
    <col min="7431" max="7431" width="6.7109375" style="36" bestFit="1" customWidth="1"/>
    <col min="7432" max="7432" width="7.7109375" style="36" bestFit="1" customWidth="1"/>
    <col min="7433" max="7433" width="6.7109375" style="36" bestFit="1" customWidth="1"/>
    <col min="7434" max="7434" width="8.7109375" style="36" bestFit="1" customWidth="1"/>
    <col min="7435" max="7435" width="6.7109375" style="36" bestFit="1" customWidth="1"/>
    <col min="7436" max="7436" width="8.7109375" style="36" customWidth="1"/>
    <col min="7437" max="7437" width="6.7109375" style="36" bestFit="1" customWidth="1"/>
    <col min="7438" max="7438" width="6.28515625" style="36" bestFit="1" customWidth="1"/>
    <col min="7439" max="7439" width="6.7109375" style="36" bestFit="1" customWidth="1"/>
    <col min="7440" max="7440" width="8.28515625" style="36" bestFit="1" customWidth="1"/>
    <col min="7441" max="7441" width="6.7109375" style="36" bestFit="1" customWidth="1"/>
    <col min="7442" max="7442" width="9.140625" style="36" bestFit="1" customWidth="1"/>
    <col min="7443" max="7443" width="6.7109375" style="36" bestFit="1" customWidth="1"/>
    <col min="7444" max="7444" width="10.28515625" style="36" bestFit="1" customWidth="1"/>
    <col min="7445" max="7445" width="9" style="36" bestFit="1" customWidth="1"/>
    <col min="7446" max="7446" width="12.42578125" style="36" bestFit="1" customWidth="1"/>
    <col min="7447" max="7447" width="9" style="36" bestFit="1" customWidth="1"/>
    <col min="7448" max="7680" width="8.85546875" style="36"/>
    <col min="7681" max="7681" width="24.85546875" style="36" customWidth="1"/>
    <col min="7682" max="7682" width="7.28515625" style="36" bestFit="1" customWidth="1"/>
    <col min="7683" max="7683" width="6.7109375" style="36" bestFit="1" customWidth="1"/>
    <col min="7684" max="7684" width="7.7109375" style="36" bestFit="1" customWidth="1"/>
    <col min="7685" max="7685" width="6.7109375" style="36" bestFit="1" customWidth="1"/>
    <col min="7686" max="7686" width="8.7109375" style="36" bestFit="1" customWidth="1"/>
    <col min="7687" max="7687" width="6.7109375" style="36" bestFit="1" customWidth="1"/>
    <col min="7688" max="7688" width="7.7109375" style="36" bestFit="1" customWidth="1"/>
    <col min="7689" max="7689" width="6.7109375" style="36" bestFit="1" customWidth="1"/>
    <col min="7690" max="7690" width="8.7109375" style="36" bestFit="1" customWidth="1"/>
    <col min="7691" max="7691" width="6.7109375" style="36" bestFit="1" customWidth="1"/>
    <col min="7692" max="7692" width="8.7109375" style="36" customWidth="1"/>
    <col min="7693" max="7693" width="6.7109375" style="36" bestFit="1" customWidth="1"/>
    <col min="7694" max="7694" width="6.28515625" style="36" bestFit="1" customWidth="1"/>
    <col min="7695" max="7695" width="6.7109375" style="36" bestFit="1" customWidth="1"/>
    <col min="7696" max="7696" width="8.28515625" style="36" bestFit="1" customWidth="1"/>
    <col min="7697" max="7697" width="6.7109375" style="36" bestFit="1" customWidth="1"/>
    <col min="7698" max="7698" width="9.140625" style="36" bestFit="1" customWidth="1"/>
    <col min="7699" max="7699" width="6.7109375" style="36" bestFit="1" customWidth="1"/>
    <col min="7700" max="7700" width="10.28515625" style="36" bestFit="1" customWidth="1"/>
    <col min="7701" max="7701" width="9" style="36" bestFit="1" customWidth="1"/>
    <col min="7702" max="7702" width="12.42578125" style="36" bestFit="1" customWidth="1"/>
    <col min="7703" max="7703" width="9" style="36" bestFit="1" customWidth="1"/>
    <col min="7704" max="7936" width="8.85546875" style="36"/>
    <col min="7937" max="7937" width="24.85546875" style="36" customWidth="1"/>
    <col min="7938" max="7938" width="7.28515625" style="36" bestFit="1" customWidth="1"/>
    <col min="7939" max="7939" width="6.7109375" style="36" bestFit="1" customWidth="1"/>
    <col min="7940" max="7940" width="7.7109375" style="36" bestFit="1" customWidth="1"/>
    <col min="7941" max="7941" width="6.7109375" style="36" bestFit="1" customWidth="1"/>
    <col min="7942" max="7942" width="8.7109375" style="36" bestFit="1" customWidth="1"/>
    <col min="7943" max="7943" width="6.7109375" style="36" bestFit="1" customWidth="1"/>
    <col min="7944" max="7944" width="7.7109375" style="36" bestFit="1" customWidth="1"/>
    <col min="7945" max="7945" width="6.7109375" style="36" bestFit="1" customWidth="1"/>
    <col min="7946" max="7946" width="8.7109375" style="36" bestFit="1" customWidth="1"/>
    <col min="7947" max="7947" width="6.7109375" style="36" bestFit="1" customWidth="1"/>
    <col min="7948" max="7948" width="8.7109375" style="36" customWidth="1"/>
    <col min="7949" max="7949" width="6.7109375" style="36" bestFit="1" customWidth="1"/>
    <col min="7950" max="7950" width="6.28515625" style="36" bestFit="1" customWidth="1"/>
    <col min="7951" max="7951" width="6.7109375" style="36" bestFit="1" customWidth="1"/>
    <col min="7952" max="7952" width="8.28515625" style="36" bestFit="1" customWidth="1"/>
    <col min="7953" max="7953" width="6.7109375" style="36" bestFit="1" customWidth="1"/>
    <col min="7954" max="7954" width="9.140625" style="36" bestFit="1" customWidth="1"/>
    <col min="7955" max="7955" width="6.7109375" style="36" bestFit="1" customWidth="1"/>
    <col min="7956" max="7956" width="10.28515625" style="36" bestFit="1" customWidth="1"/>
    <col min="7957" max="7957" width="9" style="36" bestFit="1" customWidth="1"/>
    <col min="7958" max="7958" width="12.42578125" style="36" bestFit="1" customWidth="1"/>
    <col min="7959" max="7959" width="9" style="36" bestFit="1" customWidth="1"/>
    <col min="7960" max="8192" width="8.85546875" style="36"/>
    <col min="8193" max="8193" width="24.85546875" style="36" customWidth="1"/>
    <col min="8194" max="8194" width="7.28515625" style="36" bestFit="1" customWidth="1"/>
    <col min="8195" max="8195" width="6.7109375" style="36" bestFit="1" customWidth="1"/>
    <col min="8196" max="8196" width="7.7109375" style="36" bestFit="1" customWidth="1"/>
    <col min="8197" max="8197" width="6.7109375" style="36" bestFit="1" customWidth="1"/>
    <col min="8198" max="8198" width="8.7109375" style="36" bestFit="1" customWidth="1"/>
    <col min="8199" max="8199" width="6.7109375" style="36" bestFit="1" customWidth="1"/>
    <col min="8200" max="8200" width="7.7109375" style="36" bestFit="1" customWidth="1"/>
    <col min="8201" max="8201" width="6.7109375" style="36" bestFit="1" customWidth="1"/>
    <col min="8202" max="8202" width="8.7109375" style="36" bestFit="1" customWidth="1"/>
    <col min="8203" max="8203" width="6.7109375" style="36" bestFit="1" customWidth="1"/>
    <col min="8204" max="8204" width="8.7109375" style="36" customWidth="1"/>
    <col min="8205" max="8205" width="6.7109375" style="36" bestFit="1" customWidth="1"/>
    <col min="8206" max="8206" width="6.28515625" style="36" bestFit="1" customWidth="1"/>
    <col min="8207" max="8207" width="6.7109375" style="36" bestFit="1" customWidth="1"/>
    <col min="8208" max="8208" width="8.28515625" style="36" bestFit="1" customWidth="1"/>
    <col min="8209" max="8209" width="6.7109375" style="36" bestFit="1" customWidth="1"/>
    <col min="8210" max="8210" width="9.140625" style="36" bestFit="1" customWidth="1"/>
    <col min="8211" max="8211" width="6.7109375" style="36" bestFit="1" customWidth="1"/>
    <col min="8212" max="8212" width="10.28515625" style="36" bestFit="1" customWidth="1"/>
    <col min="8213" max="8213" width="9" style="36" bestFit="1" customWidth="1"/>
    <col min="8214" max="8214" width="12.42578125" style="36" bestFit="1" customWidth="1"/>
    <col min="8215" max="8215" width="9" style="36" bestFit="1" customWidth="1"/>
    <col min="8216" max="8448" width="8.85546875" style="36"/>
    <col min="8449" max="8449" width="24.85546875" style="36" customWidth="1"/>
    <col min="8450" max="8450" width="7.28515625" style="36" bestFit="1" customWidth="1"/>
    <col min="8451" max="8451" width="6.7109375" style="36" bestFit="1" customWidth="1"/>
    <col min="8452" max="8452" width="7.7109375" style="36" bestFit="1" customWidth="1"/>
    <col min="8453" max="8453" width="6.7109375" style="36" bestFit="1" customWidth="1"/>
    <col min="8454" max="8454" width="8.7109375" style="36" bestFit="1" customWidth="1"/>
    <col min="8455" max="8455" width="6.7109375" style="36" bestFit="1" customWidth="1"/>
    <col min="8456" max="8456" width="7.7109375" style="36" bestFit="1" customWidth="1"/>
    <col min="8457" max="8457" width="6.7109375" style="36" bestFit="1" customWidth="1"/>
    <col min="8458" max="8458" width="8.7109375" style="36" bestFit="1" customWidth="1"/>
    <col min="8459" max="8459" width="6.7109375" style="36" bestFit="1" customWidth="1"/>
    <col min="8460" max="8460" width="8.7109375" style="36" customWidth="1"/>
    <col min="8461" max="8461" width="6.7109375" style="36" bestFit="1" customWidth="1"/>
    <col min="8462" max="8462" width="6.28515625" style="36" bestFit="1" customWidth="1"/>
    <col min="8463" max="8463" width="6.7109375" style="36" bestFit="1" customWidth="1"/>
    <col min="8464" max="8464" width="8.28515625" style="36" bestFit="1" customWidth="1"/>
    <col min="8465" max="8465" width="6.7109375" style="36" bestFit="1" customWidth="1"/>
    <col min="8466" max="8466" width="9.140625" style="36" bestFit="1" customWidth="1"/>
    <col min="8467" max="8467" width="6.7109375" style="36" bestFit="1" customWidth="1"/>
    <col min="8468" max="8468" width="10.28515625" style="36" bestFit="1" customWidth="1"/>
    <col min="8469" max="8469" width="9" style="36" bestFit="1" customWidth="1"/>
    <col min="8470" max="8470" width="12.42578125" style="36" bestFit="1" customWidth="1"/>
    <col min="8471" max="8471" width="9" style="36" bestFit="1" customWidth="1"/>
    <col min="8472" max="8704" width="8.85546875" style="36"/>
    <col min="8705" max="8705" width="24.85546875" style="36" customWidth="1"/>
    <col min="8706" max="8706" width="7.28515625" style="36" bestFit="1" customWidth="1"/>
    <col min="8707" max="8707" width="6.7109375" style="36" bestFit="1" customWidth="1"/>
    <col min="8708" max="8708" width="7.7109375" style="36" bestFit="1" customWidth="1"/>
    <col min="8709" max="8709" width="6.7109375" style="36" bestFit="1" customWidth="1"/>
    <col min="8710" max="8710" width="8.7109375" style="36" bestFit="1" customWidth="1"/>
    <col min="8711" max="8711" width="6.7109375" style="36" bestFit="1" customWidth="1"/>
    <col min="8712" max="8712" width="7.7109375" style="36" bestFit="1" customWidth="1"/>
    <col min="8713" max="8713" width="6.7109375" style="36" bestFit="1" customWidth="1"/>
    <col min="8714" max="8714" width="8.7109375" style="36" bestFit="1" customWidth="1"/>
    <col min="8715" max="8715" width="6.7109375" style="36" bestFit="1" customWidth="1"/>
    <col min="8716" max="8716" width="8.7109375" style="36" customWidth="1"/>
    <col min="8717" max="8717" width="6.7109375" style="36" bestFit="1" customWidth="1"/>
    <col min="8718" max="8718" width="6.28515625" style="36" bestFit="1" customWidth="1"/>
    <col min="8719" max="8719" width="6.7109375" style="36" bestFit="1" customWidth="1"/>
    <col min="8720" max="8720" width="8.28515625" style="36" bestFit="1" customWidth="1"/>
    <col min="8721" max="8721" width="6.7109375" style="36" bestFit="1" customWidth="1"/>
    <col min="8722" max="8722" width="9.140625" style="36" bestFit="1" customWidth="1"/>
    <col min="8723" max="8723" width="6.7109375" style="36" bestFit="1" customWidth="1"/>
    <col min="8724" max="8724" width="10.28515625" style="36" bestFit="1" customWidth="1"/>
    <col min="8725" max="8725" width="9" style="36" bestFit="1" customWidth="1"/>
    <col min="8726" max="8726" width="12.42578125" style="36" bestFit="1" customWidth="1"/>
    <col min="8727" max="8727" width="9" style="36" bestFit="1" customWidth="1"/>
    <col min="8728" max="8960" width="8.85546875" style="36"/>
    <col min="8961" max="8961" width="24.85546875" style="36" customWidth="1"/>
    <col min="8962" max="8962" width="7.28515625" style="36" bestFit="1" customWidth="1"/>
    <col min="8963" max="8963" width="6.7109375" style="36" bestFit="1" customWidth="1"/>
    <col min="8964" max="8964" width="7.7109375" style="36" bestFit="1" customWidth="1"/>
    <col min="8965" max="8965" width="6.7109375" style="36" bestFit="1" customWidth="1"/>
    <col min="8966" max="8966" width="8.7109375" style="36" bestFit="1" customWidth="1"/>
    <col min="8967" max="8967" width="6.7109375" style="36" bestFit="1" customWidth="1"/>
    <col min="8968" max="8968" width="7.7109375" style="36" bestFit="1" customWidth="1"/>
    <col min="8969" max="8969" width="6.7109375" style="36" bestFit="1" customWidth="1"/>
    <col min="8970" max="8970" width="8.7109375" style="36" bestFit="1" customWidth="1"/>
    <col min="8971" max="8971" width="6.7109375" style="36" bestFit="1" customWidth="1"/>
    <col min="8972" max="8972" width="8.7109375" style="36" customWidth="1"/>
    <col min="8973" max="8973" width="6.7109375" style="36" bestFit="1" customWidth="1"/>
    <col min="8974" max="8974" width="6.28515625" style="36" bestFit="1" customWidth="1"/>
    <col min="8975" max="8975" width="6.7109375" style="36" bestFit="1" customWidth="1"/>
    <col min="8976" max="8976" width="8.28515625" style="36" bestFit="1" customWidth="1"/>
    <col min="8977" max="8977" width="6.7109375" style="36" bestFit="1" customWidth="1"/>
    <col min="8978" max="8978" width="9.140625" style="36" bestFit="1" customWidth="1"/>
    <col min="8979" max="8979" width="6.7109375" style="36" bestFit="1" customWidth="1"/>
    <col min="8980" max="8980" width="10.28515625" style="36" bestFit="1" customWidth="1"/>
    <col min="8981" max="8981" width="9" style="36" bestFit="1" customWidth="1"/>
    <col min="8982" max="8982" width="12.42578125" style="36" bestFit="1" customWidth="1"/>
    <col min="8983" max="8983" width="9" style="36" bestFit="1" customWidth="1"/>
    <col min="8984" max="9216" width="8.85546875" style="36"/>
    <col min="9217" max="9217" width="24.85546875" style="36" customWidth="1"/>
    <col min="9218" max="9218" width="7.28515625" style="36" bestFit="1" customWidth="1"/>
    <col min="9219" max="9219" width="6.7109375" style="36" bestFit="1" customWidth="1"/>
    <col min="9220" max="9220" width="7.7109375" style="36" bestFit="1" customWidth="1"/>
    <col min="9221" max="9221" width="6.7109375" style="36" bestFit="1" customWidth="1"/>
    <col min="9222" max="9222" width="8.7109375" style="36" bestFit="1" customWidth="1"/>
    <col min="9223" max="9223" width="6.7109375" style="36" bestFit="1" customWidth="1"/>
    <col min="9224" max="9224" width="7.7109375" style="36" bestFit="1" customWidth="1"/>
    <col min="9225" max="9225" width="6.7109375" style="36" bestFit="1" customWidth="1"/>
    <col min="9226" max="9226" width="8.7109375" style="36" bestFit="1" customWidth="1"/>
    <col min="9227" max="9227" width="6.7109375" style="36" bestFit="1" customWidth="1"/>
    <col min="9228" max="9228" width="8.7109375" style="36" customWidth="1"/>
    <col min="9229" max="9229" width="6.7109375" style="36" bestFit="1" customWidth="1"/>
    <col min="9230" max="9230" width="6.28515625" style="36" bestFit="1" customWidth="1"/>
    <col min="9231" max="9231" width="6.7109375" style="36" bestFit="1" customWidth="1"/>
    <col min="9232" max="9232" width="8.28515625" style="36" bestFit="1" customWidth="1"/>
    <col min="9233" max="9233" width="6.7109375" style="36" bestFit="1" customWidth="1"/>
    <col min="9234" max="9234" width="9.140625" style="36" bestFit="1" customWidth="1"/>
    <col min="9235" max="9235" width="6.7109375" style="36" bestFit="1" customWidth="1"/>
    <col min="9236" max="9236" width="10.28515625" style="36" bestFit="1" customWidth="1"/>
    <col min="9237" max="9237" width="9" style="36" bestFit="1" customWidth="1"/>
    <col min="9238" max="9238" width="12.42578125" style="36" bestFit="1" customWidth="1"/>
    <col min="9239" max="9239" width="9" style="36" bestFit="1" customWidth="1"/>
    <col min="9240" max="9472" width="8.85546875" style="36"/>
    <col min="9473" max="9473" width="24.85546875" style="36" customWidth="1"/>
    <col min="9474" max="9474" width="7.28515625" style="36" bestFit="1" customWidth="1"/>
    <col min="9475" max="9475" width="6.7109375" style="36" bestFit="1" customWidth="1"/>
    <col min="9476" max="9476" width="7.7109375" style="36" bestFit="1" customWidth="1"/>
    <col min="9477" max="9477" width="6.7109375" style="36" bestFit="1" customWidth="1"/>
    <col min="9478" max="9478" width="8.7109375" style="36" bestFit="1" customWidth="1"/>
    <col min="9479" max="9479" width="6.7109375" style="36" bestFit="1" customWidth="1"/>
    <col min="9480" max="9480" width="7.7109375" style="36" bestFit="1" customWidth="1"/>
    <col min="9481" max="9481" width="6.7109375" style="36" bestFit="1" customWidth="1"/>
    <col min="9482" max="9482" width="8.7109375" style="36" bestFit="1" customWidth="1"/>
    <col min="9483" max="9483" width="6.7109375" style="36" bestFit="1" customWidth="1"/>
    <col min="9484" max="9484" width="8.7109375" style="36" customWidth="1"/>
    <col min="9485" max="9485" width="6.7109375" style="36" bestFit="1" customWidth="1"/>
    <col min="9486" max="9486" width="6.28515625" style="36" bestFit="1" customWidth="1"/>
    <col min="9487" max="9487" width="6.7109375" style="36" bestFit="1" customWidth="1"/>
    <col min="9488" max="9488" width="8.28515625" style="36" bestFit="1" customWidth="1"/>
    <col min="9489" max="9489" width="6.7109375" style="36" bestFit="1" customWidth="1"/>
    <col min="9490" max="9490" width="9.140625" style="36" bestFit="1" customWidth="1"/>
    <col min="9491" max="9491" width="6.7109375" style="36" bestFit="1" customWidth="1"/>
    <col min="9492" max="9492" width="10.28515625" style="36" bestFit="1" customWidth="1"/>
    <col min="9493" max="9493" width="9" style="36" bestFit="1" customWidth="1"/>
    <col min="9494" max="9494" width="12.42578125" style="36" bestFit="1" customWidth="1"/>
    <col min="9495" max="9495" width="9" style="36" bestFit="1" customWidth="1"/>
    <col min="9496" max="9728" width="8.85546875" style="36"/>
    <col min="9729" max="9729" width="24.85546875" style="36" customWidth="1"/>
    <col min="9730" max="9730" width="7.28515625" style="36" bestFit="1" customWidth="1"/>
    <col min="9731" max="9731" width="6.7109375" style="36" bestFit="1" customWidth="1"/>
    <col min="9732" max="9732" width="7.7109375" style="36" bestFit="1" customWidth="1"/>
    <col min="9733" max="9733" width="6.7109375" style="36" bestFit="1" customWidth="1"/>
    <col min="9734" max="9734" width="8.7109375" style="36" bestFit="1" customWidth="1"/>
    <col min="9735" max="9735" width="6.7109375" style="36" bestFit="1" customWidth="1"/>
    <col min="9736" max="9736" width="7.7109375" style="36" bestFit="1" customWidth="1"/>
    <col min="9737" max="9737" width="6.7109375" style="36" bestFit="1" customWidth="1"/>
    <col min="9738" max="9738" width="8.7109375" style="36" bestFit="1" customWidth="1"/>
    <col min="9739" max="9739" width="6.7109375" style="36" bestFit="1" customWidth="1"/>
    <col min="9740" max="9740" width="8.7109375" style="36" customWidth="1"/>
    <col min="9741" max="9741" width="6.7109375" style="36" bestFit="1" customWidth="1"/>
    <col min="9742" max="9742" width="6.28515625" style="36" bestFit="1" customWidth="1"/>
    <col min="9743" max="9743" width="6.7109375" style="36" bestFit="1" customWidth="1"/>
    <col min="9744" max="9744" width="8.28515625" style="36" bestFit="1" customWidth="1"/>
    <col min="9745" max="9745" width="6.7109375" style="36" bestFit="1" customWidth="1"/>
    <col min="9746" max="9746" width="9.140625" style="36" bestFit="1" customWidth="1"/>
    <col min="9747" max="9747" width="6.7109375" style="36" bestFit="1" customWidth="1"/>
    <col min="9748" max="9748" width="10.28515625" style="36" bestFit="1" customWidth="1"/>
    <col min="9749" max="9749" width="9" style="36" bestFit="1" customWidth="1"/>
    <col min="9750" max="9750" width="12.42578125" style="36" bestFit="1" customWidth="1"/>
    <col min="9751" max="9751" width="9" style="36" bestFit="1" customWidth="1"/>
    <col min="9752" max="9984" width="8.85546875" style="36"/>
    <col min="9985" max="9985" width="24.85546875" style="36" customWidth="1"/>
    <col min="9986" max="9986" width="7.28515625" style="36" bestFit="1" customWidth="1"/>
    <col min="9987" max="9987" width="6.7109375" style="36" bestFit="1" customWidth="1"/>
    <col min="9988" max="9988" width="7.7109375" style="36" bestFit="1" customWidth="1"/>
    <col min="9989" max="9989" width="6.7109375" style="36" bestFit="1" customWidth="1"/>
    <col min="9990" max="9990" width="8.7109375" style="36" bestFit="1" customWidth="1"/>
    <col min="9991" max="9991" width="6.7109375" style="36" bestFit="1" customWidth="1"/>
    <col min="9992" max="9992" width="7.7109375" style="36" bestFit="1" customWidth="1"/>
    <col min="9993" max="9993" width="6.7109375" style="36" bestFit="1" customWidth="1"/>
    <col min="9994" max="9994" width="8.7109375" style="36" bestFit="1" customWidth="1"/>
    <col min="9995" max="9995" width="6.7109375" style="36" bestFit="1" customWidth="1"/>
    <col min="9996" max="9996" width="8.7109375" style="36" customWidth="1"/>
    <col min="9997" max="9997" width="6.7109375" style="36" bestFit="1" customWidth="1"/>
    <col min="9998" max="9998" width="6.28515625" style="36" bestFit="1" customWidth="1"/>
    <col min="9999" max="9999" width="6.7109375" style="36" bestFit="1" customWidth="1"/>
    <col min="10000" max="10000" width="8.28515625" style="36" bestFit="1" customWidth="1"/>
    <col min="10001" max="10001" width="6.7109375" style="36" bestFit="1" customWidth="1"/>
    <col min="10002" max="10002" width="9.140625" style="36" bestFit="1" customWidth="1"/>
    <col min="10003" max="10003" width="6.7109375" style="36" bestFit="1" customWidth="1"/>
    <col min="10004" max="10004" width="10.28515625" style="36" bestFit="1" customWidth="1"/>
    <col min="10005" max="10005" width="9" style="36" bestFit="1" customWidth="1"/>
    <col min="10006" max="10006" width="12.42578125" style="36" bestFit="1" customWidth="1"/>
    <col min="10007" max="10007" width="9" style="36" bestFit="1" customWidth="1"/>
    <col min="10008" max="10240" width="8.85546875" style="36"/>
    <col min="10241" max="10241" width="24.85546875" style="36" customWidth="1"/>
    <col min="10242" max="10242" width="7.28515625" style="36" bestFit="1" customWidth="1"/>
    <col min="10243" max="10243" width="6.7109375" style="36" bestFit="1" customWidth="1"/>
    <col min="10244" max="10244" width="7.7109375" style="36" bestFit="1" customWidth="1"/>
    <col min="10245" max="10245" width="6.7109375" style="36" bestFit="1" customWidth="1"/>
    <col min="10246" max="10246" width="8.7109375" style="36" bestFit="1" customWidth="1"/>
    <col min="10247" max="10247" width="6.7109375" style="36" bestFit="1" customWidth="1"/>
    <col min="10248" max="10248" width="7.7109375" style="36" bestFit="1" customWidth="1"/>
    <col min="10249" max="10249" width="6.7109375" style="36" bestFit="1" customWidth="1"/>
    <col min="10250" max="10250" width="8.7109375" style="36" bestFit="1" customWidth="1"/>
    <col min="10251" max="10251" width="6.7109375" style="36" bestFit="1" customWidth="1"/>
    <col min="10252" max="10252" width="8.7109375" style="36" customWidth="1"/>
    <col min="10253" max="10253" width="6.7109375" style="36" bestFit="1" customWidth="1"/>
    <col min="10254" max="10254" width="6.28515625" style="36" bestFit="1" customWidth="1"/>
    <col min="10255" max="10255" width="6.7109375" style="36" bestFit="1" customWidth="1"/>
    <col min="10256" max="10256" width="8.28515625" style="36" bestFit="1" customWidth="1"/>
    <col min="10257" max="10257" width="6.7109375" style="36" bestFit="1" customWidth="1"/>
    <col min="10258" max="10258" width="9.140625" style="36" bestFit="1" customWidth="1"/>
    <col min="10259" max="10259" width="6.7109375" style="36" bestFit="1" customWidth="1"/>
    <col min="10260" max="10260" width="10.28515625" style="36" bestFit="1" customWidth="1"/>
    <col min="10261" max="10261" width="9" style="36" bestFit="1" customWidth="1"/>
    <col min="10262" max="10262" width="12.42578125" style="36" bestFit="1" customWidth="1"/>
    <col min="10263" max="10263" width="9" style="36" bestFit="1" customWidth="1"/>
    <col min="10264" max="10496" width="8.85546875" style="36"/>
    <col min="10497" max="10497" width="24.85546875" style="36" customWidth="1"/>
    <col min="10498" max="10498" width="7.28515625" style="36" bestFit="1" customWidth="1"/>
    <col min="10499" max="10499" width="6.7109375" style="36" bestFit="1" customWidth="1"/>
    <col min="10500" max="10500" width="7.7109375" style="36" bestFit="1" customWidth="1"/>
    <col min="10501" max="10501" width="6.7109375" style="36" bestFit="1" customWidth="1"/>
    <col min="10502" max="10502" width="8.7109375" style="36" bestFit="1" customWidth="1"/>
    <col min="10503" max="10503" width="6.7109375" style="36" bestFit="1" customWidth="1"/>
    <col min="10504" max="10504" width="7.7109375" style="36" bestFit="1" customWidth="1"/>
    <col min="10505" max="10505" width="6.7109375" style="36" bestFit="1" customWidth="1"/>
    <col min="10506" max="10506" width="8.7109375" style="36" bestFit="1" customWidth="1"/>
    <col min="10507" max="10507" width="6.7109375" style="36" bestFit="1" customWidth="1"/>
    <col min="10508" max="10508" width="8.7109375" style="36" customWidth="1"/>
    <col min="10509" max="10509" width="6.7109375" style="36" bestFit="1" customWidth="1"/>
    <col min="10510" max="10510" width="6.28515625" style="36" bestFit="1" customWidth="1"/>
    <col min="10511" max="10511" width="6.7109375" style="36" bestFit="1" customWidth="1"/>
    <col min="10512" max="10512" width="8.28515625" style="36" bestFit="1" customWidth="1"/>
    <col min="10513" max="10513" width="6.7109375" style="36" bestFit="1" customWidth="1"/>
    <col min="10514" max="10514" width="9.140625" style="36" bestFit="1" customWidth="1"/>
    <col min="10515" max="10515" width="6.7109375" style="36" bestFit="1" customWidth="1"/>
    <col min="10516" max="10516" width="10.28515625" style="36" bestFit="1" customWidth="1"/>
    <col min="10517" max="10517" width="9" style="36" bestFit="1" customWidth="1"/>
    <col min="10518" max="10518" width="12.42578125" style="36" bestFit="1" customWidth="1"/>
    <col min="10519" max="10519" width="9" style="36" bestFit="1" customWidth="1"/>
    <col min="10520" max="10752" width="8.85546875" style="36"/>
    <col min="10753" max="10753" width="24.85546875" style="36" customWidth="1"/>
    <col min="10754" max="10754" width="7.28515625" style="36" bestFit="1" customWidth="1"/>
    <col min="10755" max="10755" width="6.7109375" style="36" bestFit="1" customWidth="1"/>
    <col min="10756" max="10756" width="7.7109375" style="36" bestFit="1" customWidth="1"/>
    <col min="10757" max="10757" width="6.7109375" style="36" bestFit="1" customWidth="1"/>
    <col min="10758" max="10758" width="8.7109375" style="36" bestFit="1" customWidth="1"/>
    <col min="10759" max="10759" width="6.7109375" style="36" bestFit="1" customWidth="1"/>
    <col min="10760" max="10760" width="7.7109375" style="36" bestFit="1" customWidth="1"/>
    <col min="10761" max="10761" width="6.7109375" style="36" bestFit="1" customWidth="1"/>
    <col min="10762" max="10762" width="8.7109375" style="36" bestFit="1" customWidth="1"/>
    <col min="10763" max="10763" width="6.7109375" style="36" bestFit="1" customWidth="1"/>
    <col min="10764" max="10764" width="8.7109375" style="36" customWidth="1"/>
    <col min="10765" max="10765" width="6.7109375" style="36" bestFit="1" customWidth="1"/>
    <col min="10766" max="10766" width="6.28515625" style="36" bestFit="1" customWidth="1"/>
    <col min="10767" max="10767" width="6.7109375" style="36" bestFit="1" customWidth="1"/>
    <col min="10768" max="10768" width="8.28515625" style="36" bestFit="1" customWidth="1"/>
    <col min="10769" max="10769" width="6.7109375" style="36" bestFit="1" customWidth="1"/>
    <col min="10770" max="10770" width="9.140625" style="36" bestFit="1" customWidth="1"/>
    <col min="10771" max="10771" width="6.7109375" style="36" bestFit="1" customWidth="1"/>
    <col min="10772" max="10772" width="10.28515625" style="36" bestFit="1" customWidth="1"/>
    <col min="10773" max="10773" width="9" style="36" bestFit="1" customWidth="1"/>
    <col min="10774" max="10774" width="12.42578125" style="36" bestFit="1" customWidth="1"/>
    <col min="10775" max="10775" width="9" style="36" bestFit="1" customWidth="1"/>
    <col min="10776" max="11008" width="8.85546875" style="36"/>
    <col min="11009" max="11009" width="24.85546875" style="36" customWidth="1"/>
    <col min="11010" max="11010" width="7.28515625" style="36" bestFit="1" customWidth="1"/>
    <col min="11011" max="11011" width="6.7109375" style="36" bestFit="1" customWidth="1"/>
    <col min="11012" max="11012" width="7.7109375" style="36" bestFit="1" customWidth="1"/>
    <col min="11013" max="11013" width="6.7109375" style="36" bestFit="1" customWidth="1"/>
    <col min="11014" max="11014" width="8.7109375" style="36" bestFit="1" customWidth="1"/>
    <col min="11015" max="11015" width="6.7109375" style="36" bestFit="1" customWidth="1"/>
    <col min="11016" max="11016" width="7.7109375" style="36" bestFit="1" customWidth="1"/>
    <col min="11017" max="11017" width="6.7109375" style="36" bestFit="1" customWidth="1"/>
    <col min="11018" max="11018" width="8.7109375" style="36" bestFit="1" customWidth="1"/>
    <col min="11019" max="11019" width="6.7109375" style="36" bestFit="1" customWidth="1"/>
    <col min="11020" max="11020" width="8.7109375" style="36" customWidth="1"/>
    <col min="11021" max="11021" width="6.7109375" style="36" bestFit="1" customWidth="1"/>
    <col min="11022" max="11022" width="6.28515625" style="36" bestFit="1" customWidth="1"/>
    <col min="11023" max="11023" width="6.7109375" style="36" bestFit="1" customWidth="1"/>
    <col min="11024" max="11024" width="8.28515625" style="36" bestFit="1" customWidth="1"/>
    <col min="11025" max="11025" width="6.7109375" style="36" bestFit="1" customWidth="1"/>
    <col min="11026" max="11026" width="9.140625" style="36" bestFit="1" customWidth="1"/>
    <col min="11027" max="11027" width="6.7109375" style="36" bestFit="1" customWidth="1"/>
    <col min="11028" max="11028" width="10.28515625" style="36" bestFit="1" customWidth="1"/>
    <col min="11029" max="11029" width="9" style="36" bestFit="1" customWidth="1"/>
    <col min="11030" max="11030" width="12.42578125" style="36" bestFit="1" customWidth="1"/>
    <col min="11031" max="11031" width="9" style="36" bestFit="1" customWidth="1"/>
    <col min="11032" max="11264" width="8.85546875" style="36"/>
    <col min="11265" max="11265" width="24.85546875" style="36" customWidth="1"/>
    <col min="11266" max="11266" width="7.28515625" style="36" bestFit="1" customWidth="1"/>
    <col min="11267" max="11267" width="6.7109375" style="36" bestFit="1" customWidth="1"/>
    <col min="11268" max="11268" width="7.7109375" style="36" bestFit="1" customWidth="1"/>
    <col min="11269" max="11269" width="6.7109375" style="36" bestFit="1" customWidth="1"/>
    <col min="11270" max="11270" width="8.7109375" style="36" bestFit="1" customWidth="1"/>
    <col min="11271" max="11271" width="6.7109375" style="36" bestFit="1" customWidth="1"/>
    <col min="11272" max="11272" width="7.7109375" style="36" bestFit="1" customWidth="1"/>
    <col min="11273" max="11273" width="6.7109375" style="36" bestFit="1" customWidth="1"/>
    <col min="11274" max="11274" width="8.7109375" style="36" bestFit="1" customWidth="1"/>
    <col min="11275" max="11275" width="6.7109375" style="36" bestFit="1" customWidth="1"/>
    <col min="11276" max="11276" width="8.7109375" style="36" customWidth="1"/>
    <col min="11277" max="11277" width="6.7109375" style="36" bestFit="1" customWidth="1"/>
    <col min="11278" max="11278" width="6.28515625" style="36" bestFit="1" customWidth="1"/>
    <col min="11279" max="11279" width="6.7109375" style="36" bestFit="1" customWidth="1"/>
    <col min="11280" max="11280" width="8.28515625" style="36" bestFit="1" customWidth="1"/>
    <col min="11281" max="11281" width="6.7109375" style="36" bestFit="1" customWidth="1"/>
    <col min="11282" max="11282" width="9.140625" style="36" bestFit="1" customWidth="1"/>
    <col min="11283" max="11283" width="6.7109375" style="36" bestFit="1" customWidth="1"/>
    <col min="11284" max="11284" width="10.28515625" style="36" bestFit="1" customWidth="1"/>
    <col min="11285" max="11285" width="9" style="36" bestFit="1" customWidth="1"/>
    <col min="11286" max="11286" width="12.42578125" style="36" bestFit="1" customWidth="1"/>
    <col min="11287" max="11287" width="9" style="36" bestFit="1" customWidth="1"/>
    <col min="11288" max="11520" width="8.85546875" style="36"/>
    <col min="11521" max="11521" width="24.85546875" style="36" customWidth="1"/>
    <col min="11522" max="11522" width="7.28515625" style="36" bestFit="1" customWidth="1"/>
    <col min="11523" max="11523" width="6.7109375" style="36" bestFit="1" customWidth="1"/>
    <col min="11524" max="11524" width="7.7109375" style="36" bestFit="1" customWidth="1"/>
    <col min="11525" max="11525" width="6.7109375" style="36" bestFit="1" customWidth="1"/>
    <col min="11526" max="11526" width="8.7109375" style="36" bestFit="1" customWidth="1"/>
    <col min="11527" max="11527" width="6.7109375" style="36" bestFit="1" customWidth="1"/>
    <col min="11528" max="11528" width="7.7109375" style="36" bestFit="1" customWidth="1"/>
    <col min="11529" max="11529" width="6.7109375" style="36" bestFit="1" customWidth="1"/>
    <col min="11530" max="11530" width="8.7109375" style="36" bestFit="1" customWidth="1"/>
    <col min="11531" max="11531" width="6.7109375" style="36" bestFit="1" customWidth="1"/>
    <col min="11532" max="11532" width="8.7109375" style="36" customWidth="1"/>
    <col min="11533" max="11533" width="6.7109375" style="36" bestFit="1" customWidth="1"/>
    <col min="11534" max="11534" width="6.28515625" style="36" bestFit="1" customWidth="1"/>
    <col min="11535" max="11535" width="6.7109375" style="36" bestFit="1" customWidth="1"/>
    <col min="11536" max="11536" width="8.28515625" style="36" bestFit="1" customWidth="1"/>
    <col min="11537" max="11537" width="6.7109375" style="36" bestFit="1" customWidth="1"/>
    <col min="11538" max="11538" width="9.140625" style="36" bestFit="1" customWidth="1"/>
    <col min="11539" max="11539" width="6.7109375" style="36" bestFit="1" customWidth="1"/>
    <col min="11540" max="11540" width="10.28515625" style="36" bestFit="1" customWidth="1"/>
    <col min="11541" max="11541" width="9" style="36" bestFit="1" customWidth="1"/>
    <col min="11542" max="11542" width="12.42578125" style="36" bestFit="1" customWidth="1"/>
    <col min="11543" max="11543" width="9" style="36" bestFit="1" customWidth="1"/>
    <col min="11544" max="11776" width="8.85546875" style="36"/>
    <col min="11777" max="11777" width="24.85546875" style="36" customWidth="1"/>
    <col min="11778" max="11778" width="7.28515625" style="36" bestFit="1" customWidth="1"/>
    <col min="11779" max="11779" width="6.7109375" style="36" bestFit="1" customWidth="1"/>
    <col min="11780" max="11780" width="7.7109375" style="36" bestFit="1" customWidth="1"/>
    <col min="11781" max="11781" width="6.7109375" style="36" bestFit="1" customWidth="1"/>
    <col min="11782" max="11782" width="8.7109375" style="36" bestFit="1" customWidth="1"/>
    <col min="11783" max="11783" width="6.7109375" style="36" bestFit="1" customWidth="1"/>
    <col min="11784" max="11784" width="7.7109375" style="36" bestFit="1" customWidth="1"/>
    <col min="11785" max="11785" width="6.7109375" style="36" bestFit="1" customWidth="1"/>
    <col min="11786" max="11786" width="8.7109375" style="36" bestFit="1" customWidth="1"/>
    <col min="11787" max="11787" width="6.7109375" style="36" bestFit="1" customWidth="1"/>
    <col min="11788" max="11788" width="8.7109375" style="36" customWidth="1"/>
    <col min="11789" max="11789" width="6.7109375" style="36" bestFit="1" customWidth="1"/>
    <col min="11790" max="11790" width="6.28515625" style="36" bestFit="1" customWidth="1"/>
    <col min="11791" max="11791" width="6.7109375" style="36" bestFit="1" customWidth="1"/>
    <col min="11792" max="11792" width="8.28515625" style="36" bestFit="1" customWidth="1"/>
    <col min="11793" max="11793" width="6.7109375" style="36" bestFit="1" customWidth="1"/>
    <col min="11794" max="11794" width="9.140625" style="36" bestFit="1" customWidth="1"/>
    <col min="11795" max="11795" width="6.7109375" style="36" bestFit="1" customWidth="1"/>
    <col min="11796" max="11796" width="10.28515625" style="36" bestFit="1" customWidth="1"/>
    <col min="11797" max="11797" width="9" style="36" bestFit="1" customWidth="1"/>
    <col min="11798" max="11798" width="12.42578125" style="36" bestFit="1" customWidth="1"/>
    <col min="11799" max="11799" width="9" style="36" bestFit="1" customWidth="1"/>
    <col min="11800" max="12032" width="8.85546875" style="36"/>
    <col min="12033" max="12033" width="24.85546875" style="36" customWidth="1"/>
    <col min="12034" max="12034" width="7.28515625" style="36" bestFit="1" customWidth="1"/>
    <col min="12035" max="12035" width="6.7109375" style="36" bestFit="1" customWidth="1"/>
    <col min="12036" max="12036" width="7.7109375" style="36" bestFit="1" customWidth="1"/>
    <col min="12037" max="12037" width="6.7109375" style="36" bestFit="1" customWidth="1"/>
    <col min="12038" max="12038" width="8.7109375" style="36" bestFit="1" customWidth="1"/>
    <col min="12039" max="12039" width="6.7109375" style="36" bestFit="1" customWidth="1"/>
    <col min="12040" max="12040" width="7.7109375" style="36" bestFit="1" customWidth="1"/>
    <col min="12041" max="12041" width="6.7109375" style="36" bestFit="1" customWidth="1"/>
    <col min="12042" max="12042" width="8.7109375" style="36" bestFit="1" customWidth="1"/>
    <col min="12043" max="12043" width="6.7109375" style="36" bestFit="1" customWidth="1"/>
    <col min="12044" max="12044" width="8.7109375" style="36" customWidth="1"/>
    <col min="12045" max="12045" width="6.7109375" style="36" bestFit="1" customWidth="1"/>
    <col min="12046" max="12046" width="6.28515625" style="36" bestFit="1" customWidth="1"/>
    <col min="12047" max="12047" width="6.7109375" style="36" bestFit="1" customWidth="1"/>
    <col min="12048" max="12048" width="8.28515625" style="36" bestFit="1" customWidth="1"/>
    <col min="12049" max="12049" width="6.7109375" style="36" bestFit="1" customWidth="1"/>
    <col min="12050" max="12050" width="9.140625" style="36" bestFit="1" customWidth="1"/>
    <col min="12051" max="12051" width="6.7109375" style="36" bestFit="1" customWidth="1"/>
    <col min="12052" max="12052" width="10.28515625" style="36" bestFit="1" customWidth="1"/>
    <col min="12053" max="12053" width="9" style="36" bestFit="1" customWidth="1"/>
    <col min="12054" max="12054" width="12.42578125" style="36" bestFit="1" customWidth="1"/>
    <col min="12055" max="12055" width="9" style="36" bestFit="1" customWidth="1"/>
    <col min="12056" max="12288" width="8.85546875" style="36"/>
    <col min="12289" max="12289" width="24.85546875" style="36" customWidth="1"/>
    <col min="12290" max="12290" width="7.28515625" style="36" bestFit="1" customWidth="1"/>
    <col min="12291" max="12291" width="6.7109375" style="36" bestFit="1" customWidth="1"/>
    <col min="12292" max="12292" width="7.7109375" style="36" bestFit="1" customWidth="1"/>
    <col min="12293" max="12293" width="6.7109375" style="36" bestFit="1" customWidth="1"/>
    <col min="12294" max="12294" width="8.7109375" style="36" bestFit="1" customWidth="1"/>
    <col min="12295" max="12295" width="6.7109375" style="36" bestFit="1" customWidth="1"/>
    <col min="12296" max="12296" width="7.7109375" style="36" bestFit="1" customWidth="1"/>
    <col min="12297" max="12297" width="6.7109375" style="36" bestFit="1" customWidth="1"/>
    <col min="12298" max="12298" width="8.7109375" style="36" bestFit="1" customWidth="1"/>
    <col min="12299" max="12299" width="6.7109375" style="36" bestFit="1" customWidth="1"/>
    <col min="12300" max="12300" width="8.7109375" style="36" customWidth="1"/>
    <col min="12301" max="12301" width="6.7109375" style="36" bestFit="1" customWidth="1"/>
    <col min="12302" max="12302" width="6.28515625" style="36" bestFit="1" customWidth="1"/>
    <col min="12303" max="12303" width="6.7109375" style="36" bestFit="1" customWidth="1"/>
    <col min="12304" max="12304" width="8.28515625" style="36" bestFit="1" customWidth="1"/>
    <col min="12305" max="12305" width="6.7109375" style="36" bestFit="1" customWidth="1"/>
    <col min="12306" max="12306" width="9.140625" style="36" bestFit="1" customWidth="1"/>
    <col min="12307" max="12307" width="6.7109375" style="36" bestFit="1" customWidth="1"/>
    <col min="12308" max="12308" width="10.28515625" style="36" bestFit="1" customWidth="1"/>
    <col min="12309" max="12309" width="9" style="36" bestFit="1" customWidth="1"/>
    <col min="12310" max="12310" width="12.42578125" style="36" bestFit="1" customWidth="1"/>
    <col min="12311" max="12311" width="9" style="36" bestFit="1" customWidth="1"/>
    <col min="12312" max="12544" width="8.85546875" style="36"/>
    <col min="12545" max="12545" width="24.85546875" style="36" customWidth="1"/>
    <col min="12546" max="12546" width="7.28515625" style="36" bestFit="1" customWidth="1"/>
    <col min="12547" max="12547" width="6.7109375" style="36" bestFit="1" customWidth="1"/>
    <col min="12548" max="12548" width="7.7109375" style="36" bestFit="1" customWidth="1"/>
    <col min="12549" max="12549" width="6.7109375" style="36" bestFit="1" customWidth="1"/>
    <col min="12550" max="12550" width="8.7109375" style="36" bestFit="1" customWidth="1"/>
    <col min="12551" max="12551" width="6.7109375" style="36" bestFit="1" customWidth="1"/>
    <col min="12552" max="12552" width="7.7109375" style="36" bestFit="1" customWidth="1"/>
    <col min="12553" max="12553" width="6.7109375" style="36" bestFit="1" customWidth="1"/>
    <col min="12554" max="12554" width="8.7109375" style="36" bestFit="1" customWidth="1"/>
    <col min="12555" max="12555" width="6.7109375" style="36" bestFit="1" customWidth="1"/>
    <col min="12556" max="12556" width="8.7109375" style="36" customWidth="1"/>
    <col min="12557" max="12557" width="6.7109375" style="36" bestFit="1" customWidth="1"/>
    <col min="12558" max="12558" width="6.28515625" style="36" bestFit="1" customWidth="1"/>
    <col min="12559" max="12559" width="6.7109375" style="36" bestFit="1" customWidth="1"/>
    <col min="12560" max="12560" width="8.28515625" style="36" bestFit="1" customWidth="1"/>
    <col min="12561" max="12561" width="6.7109375" style="36" bestFit="1" customWidth="1"/>
    <col min="12562" max="12562" width="9.140625" style="36" bestFit="1" customWidth="1"/>
    <col min="12563" max="12563" width="6.7109375" style="36" bestFit="1" customWidth="1"/>
    <col min="12564" max="12564" width="10.28515625" style="36" bestFit="1" customWidth="1"/>
    <col min="12565" max="12565" width="9" style="36" bestFit="1" customWidth="1"/>
    <col min="12566" max="12566" width="12.42578125" style="36" bestFit="1" customWidth="1"/>
    <col min="12567" max="12567" width="9" style="36" bestFit="1" customWidth="1"/>
    <col min="12568" max="12800" width="8.85546875" style="36"/>
    <col min="12801" max="12801" width="24.85546875" style="36" customWidth="1"/>
    <col min="12802" max="12802" width="7.28515625" style="36" bestFit="1" customWidth="1"/>
    <col min="12803" max="12803" width="6.7109375" style="36" bestFit="1" customWidth="1"/>
    <col min="12804" max="12804" width="7.7109375" style="36" bestFit="1" customWidth="1"/>
    <col min="12805" max="12805" width="6.7109375" style="36" bestFit="1" customWidth="1"/>
    <col min="12806" max="12806" width="8.7109375" style="36" bestFit="1" customWidth="1"/>
    <col min="12807" max="12807" width="6.7109375" style="36" bestFit="1" customWidth="1"/>
    <col min="12808" max="12808" width="7.7109375" style="36" bestFit="1" customWidth="1"/>
    <col min="12809" max="12809" width="6.7109375" style="36" bestFit="1" customWidth="1"/>
    <col min="12810" max="12810" width="8.7109375" style="36" bestFit="1" customWidth="1"/>
    <col min="12811" max="12811" width="6.7109375" style="36" bestFit="1" customWidth="1"/>
    <col min="12812" max="12812" width="8.7109375" style="36" customWidth="1"/>
    <col min="12813" max="12813" width="6.7109375" style="36" bestFit="1" customWidth="1"/>
    <col min="12814" max="12814" width="6.28515625" style="36" bestFit="1" customWidth="1"/>
    <col min="12815" max="12815" width="6.7109375" style="36" bestFit="1" customWidth="1"/>
    <col min="12816" max="12816" width="8.28515625" style="36" bestFit="1" customWidth="1"/>
    <col min="12817" max="12817" width="6.7109375" style="36" bestFit="1" customWidth="1"/>
    <col min="12818" max="12818" width="9.140625" style="36" bestFit="1" customWidth="1"/>
    <col min="12819" max="12819" width="6.7109375" style="36" bestFit="1" customWidth="1"/>
    <col min="12820" max="12820" width="10.28515625" style="36" bestFit="1" customWidth="1"/>
    <col min="12821" max="12821" width="9" style="36" bestFit="1" customWidth="1"/>
    <col min="12822" max="12822" width="12.42578125" style="36" bestFit="1" customWidth="1"/>
    <col min="12823" max="12823" width="9" style="36" bestFit="1" customWidth="1"/>
    <col min="12824" max="13056" width="8.85546875" style="36"/>
    <col min="13057" max="13057" width="24.85546875" style="36" customWidth="1"/>
    <col min="13058" max="13058" width="7.28515625" style="36" bestFit="1" customWidth="1"/>
    <col min="13059" max="13059" width="6.7109375" style="36" bestFit="1" customWidth="1"/>
    <col min="13060" max="13060" width="7.7109375" style="36" bestFit="1" customWidth="1"/>
    <col min="13061" max="13061" width="6.7109375" style="36" bestFit="1" customWidth="1"/>
    <col min="13062" max="13062" width="8.7109375" style="36" bestFit="1" customWidth="1"/>
    <col min="13063" max="13063" width="6.7109375" style="36" bestFit="1" customWidth="1"/>
    <col min="13064" max="13064" width="7.7109375" style="36" bestFit="1" customWidth="1"/>
    <col min="13065" max="13065" width="6.7109375" style="36" bestFit="1" customWidth="1"/>
    <col min="13066" max="13066" width="8.7109375" style="36" bestFit="1" customWidth="1"/>
    <col min="13067" max="13067" width="6.7109375" style="36" bestFit="1" customWidth="1"/>
    <col min="13068" max="13068" width="8.7109375" style="36" customWidth="1"/>
    <col min="13069" max="13069" width="6.7109375" style="36" bestFit="1" customWidth="1"/>
    <col min="13070" max="13070" width="6.28515625" style="36" bestFit="1" customWidth="1"/>
    <col min="13071" max="13071" width="6.7109375" style="36" bestFit="1" customWidth="1"/>
    <col min="13072" max="13072" width="8.28515625" style="36" bestFit="1" customWidth="1"/>
    <col min="13073" max="13073" width="6.7109375" style="36" bestFit="1" customWidth="1"/>
    <col min="13074" max="13074" width="9.140625" style="36" bestFit="1" customWidth="1"/>
    <col min="13075" max="13075" width="6.7109375" style="36" bestFit="1" customWidth="1"/>
    <col min="13076" max="13076" width="10.28515625" style="36" bestFit="1" customWidth="1"/>
    <col min="13077" max="13077" width="9" style="36" bestFit="1" customWidth="1"/>
    <col min="13078" max="13078" width="12.42578125" style="36" bestFit="1" customWidth="1"/>
    <col min="13079" max="13079" width="9" style="36" bestFit="1" customWidth="1"/>
    <col min="13080" max="13312" width="8.85546875" style="36"/>
    <col min="13313" max="13313" width="24.85546875" style="36" customWidth="1"/>
    <col min="13314" max="13314" width="7.28515625" style="36" bestFit="1" customWidth="1"/>
    <col min="13315" max="13315" width="6.7109375" style="36" bestFit="1" customWidth="1"/>
    <col min="13316" max="13316" width="7.7109375" style="36" bestFit="1" customWidth="1"/>
    <col min="13317" max="13317" width="6.7109375" style="36" bestFit="1" customWidth="1"/>
    <col min="13318" max="13318" width="8.7109375" style="36" bestFit="1" customWidth="1"/>
    <col min="13319" max="13319" width="6.7109375" style="36" bestFit="1" customWidth="1"/>
    <col min="13320" max="13320" width="7.7109375" style="36" bestFit="1" customWidth="1"/>
    <col min="13321" max="13321" width="6.7109375" style="36" bestFit="1" customWidth="1"/>
    <col min="13322" max="13322" width="8.7109375" style="36" bestFit="1" customWidth="1"/>
    <col min="13323" max="13323" width="6.7109375" style="36" bestFit="1" customWidth="1"/>
    <col min="13324" max="13324" width="8.7109375" style="36" customWidth="1"/>
    <col min="13325" max="13325" width="6.7109375" style="36" bestFit="1" customWidth="1"/>
    <col min="13326" max="13326" width="6.28515625" style="36" bestFit="1" customWidth="1"/>
    <col min="13327" max="13327" width="6.7109375" style="36" bestFit="1" customWidth="1"/>
    <col min="13328" max="13328" width="8.28515625" style="36" bestFit="1" customWidth="1"/>
    <col min="13329" max="13329" width="6.7109375" style="36" bestFit="1" customWidth="1"/>
    <col min="13330" max="13330" width="9.140625" style="36" bestFit="1" customWidth="1"/>
    <col min="13331" max="13331" width="6.7109375" style="36" bestFit="1" customWidth="1"/>
    <col min="13332" max="13332" width="10.28515625" style="36" bestFit="1" customWidth="1"/>
    <col min="13333" max="13333" width="9" style="36" bestFit="1" customWidth="1"/>
    <col min="13334" max="13334" width="12.42578125" style="36" bestFit="1" customWidth="1"/>
    <col min="13335" max="13335" width="9" style="36" bestFit="1" customWidth="1"/>
    <col min="13336" max="13568" width="8.85546875" style="36"/>
    <col min="13569" max="13569" width="24.85546875" style="36" customWidth="1"/>
    <col min="13570" max="13570" width="7.28515625" style="36" bestFit="1" customWidth="1"/>
    <col min="13571" max="13571" width="6.7109375" style="36" bestFit="1" customWidth="1"/>
    <col min="13572" max="13572" width="7.7109375" style="36" bestFit="1" customWidth="1"/>
    <col min="13573" max="13573" width="6.7109375" style="36" bestFit="1" customWidth="1"/>
    <col min="13574" max="13574" width="8.7109375" style="36" bestFit="1" customWidth="1"/>
    <col min="13575" max="13575" width="6.7109375" style="36" bestFit="1" customWidth="1"/>
    <col min="13576" max="13576" width="7.7109375" style="36" bestFit="1" customWidth="1"/>
    <col min="13577" max="13577" width="6.7109375" style="36" bestFit="1" customWidth="1"/>
    <col min="13578" max="13578" width="8.7109375" style="36" bestFit="1" customWidth="1"/>
    <col min="13579" max="13579" width="6.7109375" style="36" bestFit="1" customWidth="1"/>
    <col min="13580" max="13580" width="8.7109375" style="36" customWidth="1"/>
    <col min="13581" max="13581" width="6.7109375" style="36" bestFit="1" customWidth="1"/>
    <col min="13582" max="13582" width="6.28515625" style="36" bestFit="1" customWidth="1"/>
    <col min="13583" max="13583" width="6.7109375" style="36" bestFit="1" customWidth="1"/>
    <col min="13584" max="13584" width="8.28515625" style="36" bestFit="1" customWidth="1"/>
    <col min="13585" max="13585" width="6.7109375" style="36" bestFit="1" customWidth="1"/>
    <col min="13586" max="13586" width="9.140625" style="36" bestFit="1" customWidth="1"/>
    <col min="13587" max="13587" width="6.7109375" style="36" bestFit="1" customWidth="1"/>
    <col min="13588" max="13588" width="10.28515625" style="36" bestFit="1" customWidth="1"/>
    <col min="13589" max="13589" width="9" style="36" bestFit="1" customWidth="1"/>
    <col min="13590" max="13590" width="12.42578125" style="36" bestFit="1" customWidth="1"/>
    <col min="13591" max="13591" width="9" style="36" bestFit="1" customWidth="1"/>
    <col min="13592" max="13824" width="8.85546875" style="36"/>
    <col min="13825" max="13825" width="24.85546875" style="36" customWidth="1"/>
    <col min="13826" max="13826" width="7.28515625" style="36" bestFit="1" customWidth="1"/>
    <col min="13827" max="13827" width="6.7109375" style="36" bestFit="1" customWidth="1"/>
    <col min="13828" max="13828" width="7.7109375" style="36" bestFit="1" customWidth="1"/>
    <col min="13829" max="13829" width="6.7109375" style="36" bestFit="1" customWidth="1"/>
    <col min="13830" max="13830" width="8.7109375" style="36" bestFit="1" customWidth="1"/>
    <col min="13831" max="13831" width="6.7109375" style="36" bestFit="1" customWidth="1"/>
    <col min="13832" max="13832" width="7.7109375" style="36" bestFit="1" customWidth="1"/>
    <col min="13833" max="13833" width="6.7109375" style="36" bestFit="1" customWidth="1"/>
    <col min="13834" max="13834" width="8.7109375" style="36" bestFit="1" customWidth="1"/>
    <col min="13835" max="13835" width="6.7109375" style="36" bestFit="1" customWidth="1"/>
    <col min="13836" max="13836" width="8.7109375" style="36" customWidth="1"/>
    <col min="13837" max="13837" width="6.7109375" style="36" bestFit="1" customWidth="1"/>
    <col min="13838" max="13838" width="6.28515625" style="36" bestFit="1" customWidth="1"/>
    <col min="13839" max="13839" width="6.7109375" style="36" bestFit="1" customWidth="1"/>
    <col min="13840" max="13840" width="8.28515625" style="36" bestFit="1" customWidth="1"/>
    <col min="13841" max="13841" width="6.7109375" style="36" bestFit="1" customWidth="1"/>
    <col min="13842" max="13842" width="9.140625" style="36" bestFit="1" customWidth="1"/>
    <col min="13843" max="13843" width="6.7109375" style="36" bestFit="1" customWidth="1"/>
    <col min="13844" max="13844" width="10.28515625" style="36" bestFit="1" customWidth="1"/>
    <col min="13845" max="13845" width="9" style="36" bestFit="1" customWidth="1"/>
    <col min="13846" max="13846" width="12.42578125" style="36" bestFit="1" customWidth="1"/>
    <col min="13847" max="13847" width="9" style="36" bestFit="1" customWidth="1"/>
    <col min="13848" max="14080" width="8.85546875" style="36"/>
    <col min="14081" max="14081" width="24.85546875" style="36" customWidth="1"/>
    <col min="14082" max="14082" width="7.28515625" style="36" bestFit="1" customWidth="1"/>
    <col min="14083" max="14083" width="6.7109375" style="36" bestFit="1" customWidth="1"/>
    <col min="14084" max="14084" width="7.7109375" style="36" bestFit="1" customWidth="1"/>
    <col min="14085" max="14085" width="6.7109375" style="36" bestFit="1" customWidth="1"/>
    <col min="14086" max="14086" width="8.7109375" style="36" bestFit="1" customWidth="1"/>
    <col min="14087" max="14087" width="6.7109375" style="36" bestFit="1" customWidth="1"/>
    <col min="14088" max="14088" width="7.7109375" style="36" bestFit="1" customWidth="1"/>
    <col min="14089" max="14089" width="6.7109375" style="36" bestFit="1" customWidth="1"/>
    <col min="14090" max="14090" width="8.7109375" style="36" bestFit="1" customWidth="1"/>
    <col min="14091" max="14091" width="6.7109375" style="36" bestFit="1" customWidth="1"/>
    <col min="14092" max="14092" width="8.7109375" style="36" customWidth="1"/>
    <col min="14093" max="14093" width="6.7109375" style="36" bestFit="1" customWidth="1"/>
    <col min="14094" max="14094" width="6.28515625" style="36" bestFit="1" customWidth="1"/>
    <col min="14095" max="14095" width="6.7109375" style="36" bestFit="1" customWidth="1"/>
    <col min="14096" max="14096" width="8.28515625" style="36" bestFit="1" customWidth="1"/>
    <col min="14097" max="14097" width="6.7109375" style="36" bestFit="1" customWidth="1"/>
    <col min="14098" max="14098" width="9.140625" style="36" bestFit="1" customWidth="1"/>
    <col min="14099" max="14099" width="6.7109375" style="36" bestFit="1" customWidth="1"/>
    <col min="14100" max="14100" width="10.28515625" style="36" bestFit="1" customWidth="1"/>
    <col min="14101" max="14101" width="9" style="36" bestFit="1" customWidth="1"/>
    <col min="14102" max="14102" width="12.42578125" style="36" bestFit="1" customWidth="1"/>
    <col min="14103" max="14103" width="9" style="36" bestFit="1" customWidth="1"/>
    <col min="14104" max="14336" width="8.85546875" style="36"/>
    <col min="14337" max="14337" width="24.85546875" style="36" customWidth="1"/>
    <col min="14338" max="14338" width="7.28515625" style="36" bestFit="1" customWidth="1"/>
    <col min="14339" max="14339" width="6.7109375" style="36" bestFit="1" customWidth="1"/>
    <col min="14340" max="14340" width="7.7109375" style="36" bestFit="1" customWidth="1"/>
    <col min="14341" max="14341" width="6.7109375" style="36" bestFit="1" customWidth="1"/>
    <col min="14342" max="14342" width="8.7109375" style="36" bestFit="1" customWidth="1"/>
    <col min="14343" max="14343" width="6.7109375" style="36" bestFit="1" customWidth="1"/>
    <col min="14344" max="14344" width="7.7109375" style="36" bestFit="1" customWidth="1"/>
    <col min="14345" max="14345" width="6.7109375" style="36" bestFit="1" customWidth="1"/>
    <col min="14346" max="14346" width="8.7109375" style="36" bestFit="1" customWidth="1"/>
    <col min="14347" max="14347" width="6.7109375" style="36" bestFit="1" customWidth="1"/>
    <col min="14348" max="14348" width="8.7109375" style="36" customWidth="1"/>
    <col min="14349" max="14349" width="6.7109375" style="36" bestFit="1" customWidth="1"/>
    <col min="14350" max="14350" width="6.28515625" style="36" bestFit="1" customWidth="1"/>
    <col min="14351" max="14351" width="6.7109375" style="36" bestFit="1" customWidth="1"/>
    <col min="14352" max="14352" width="8.28515625" style="36" bestFit="1" customWidth="1"/>
    <col min="14353" max="14353" width="6.7109375" style="36" bestFit="1" customWidth="1"/>
    <col min="14354" max="14354" width="9.140625" style="36" bestFit="1" customWidth="1"/>
    <col min="14355" max="14355" width="6.7109375" style="36" bestFit="1" customWidth="1"/>
    <col min="14356" max="14356" width="10.28515625" style="36" bestFit="1" customWidth="1"/>
    <col min="14357" max="14357" width="9" style="36" bestFit="1" customWidth="1"/>
    <col min="14358" max="14358" width="12.42578125" style="36" bestFit="1" customWidth="1"/>
    <col min="14359" max="14359" width="9" style="36" bestFit="1" customWidth="1"/>
    <col min="14360" max="14592" width="8.85546875" style="36"/>
    <col min="14593" max="14593" width="24.85546875" style="36" customWidth="1"/>
    <col min="14594" max="14594" width="7.28515625" style="36" bestFit="1" customWidth="1"/>
    <col min="14595" max="14595" width="6.7109375" style="36" bestFit="1" customWidth="1"/>
    <col min="14596" max="14596" width="7.7109375" style="36" bestFit="1" customWidth="1"/>
    <col min="14597" max="14597" width="6.7109375" style="36" bestFit="1" customWidth="1"/>
    <col min="14598" max="14598" width="8.7109375" style="36" bestFit="1" customWidth="1"/>
    <col min="14599" max="14599" width="6.7109375" style="36" bestFit="1" customWidth="1"/>
    <col min="14600" max="14600" width="7.7109375" style="36" bestFit="1" customWidth="1"/>
    <col min="14601" max="14601" width="6.7109375" style="36" bestFit="1" customWidth="1"/>
    <col min="14602" max="14602" width="8.7109375" style="36" bestFit="1" customWidth="1"/>
    <col min="14603" max="14603" width="6.7109375" style="36" bestFit="1" customWidth="1"/>
    <col min="14604" max="14604" width="8.7109375" style="36" customWidth="1"/>
    <col min="14605" max="14605" width="6.7109375" style="36" bestFit="1" customWidth="1"/>
    <col min="14606" max="14606" width="6.28515625" style="36" bestFit="1" customWidth="1"/>
    <col min="14607" max="14607" width="6.7109375" style="36" bestFit="1" customWidth="1"/>
    <col min="14608" max="14608" width="8.28515625" style="36" bestFit="1" customWidth="1"/>
    <col min="14609" max="14609" width="6.7109375" style="36" bestFit="1" customWidth="1"/>
    <col min="14610" max="14610" width="9.140625" style="36" bestFit="1" customWidth="1"/>
    <col min="14611" max="14611" width="6.7109375" style="36" bestFit="1" customWidth="1"/>
    <col min="14612" max="14612" width="10.28515625" style="36" bestFit="1" customWidth="1"/>
    <col min="14613" max="14613" width="9" style="36" bestFit="1" customWidth="1"/>
    <col min="14614" max="14614" width="12.42578125" style="36" bestFit="1" customWidth="1"/>
    <col min="14615" max="14615" width="9" style="36" bestFit="1" customWidth="1"/>
    <col min="14616" max="14848" width="8.85546875" style="36"/>
    <col min="14849" max="14849" width="24.85546875" style="36" customWidth="1"/>
    <col min="14850" max="14850" width="7.28515625" style="36" bestFit="1" customWidth="1"/>
    <col min="14851" max="14851" width="6.7109375" style="36" bestFit="1" customWidth="1"/>
    <col min="14852" max="14852" width="7.7109375" style="36" bestFit="1" customWidth="1"/>
    <col min="14853" max="14853" width="6.7109375" style="36" bestFit="1" customWidth="1"/>
    <col min="14854" max="14854" width="8.7109375" style="36" bestFit="1" customWidth="1"/>
    <col min="14855" max="14855" width="6.7109375" style="36" bestFit="1" customWidth="1"/>
    <col min="14856" max="14856" width="7.7109375" style="36" bestFit="1" customWidth="1"/>
    <col min="14857" max="14857" width="6.7109375" style="36" bestFit="1" customWidth="1"/>
    <col min="14858" max="14858" width="8.7109375" style="36" bestFit="1" customWidth="1"/>
    <col min="14859" max="14859" width="6.7109375" style="36" bestFit="1" customWidth="1"/>
    <col min="14860" max="14860" width="8.7109375" style="36" customWidth="1"/>
    <col min="14861" max="14861" width="6.7109375" style="36" bestFit="1" customWidth="1"/>
    <col min="14862" max="14862" width="6.28515625" style="36" bestFit="1" customWidth="1"/>
    <col min="14863" max="14863" width="6.7109375" style="36" bestFit="1" customWidth="1"/>
    <col min="14864" max="14864" width="8.28515625" style="36" bestFit="1" customWidth="1"/>
    <col min="14865" max="14865" width="6.7109375" style="36" bestFit="1" customWidth="1"/>
    <col min="14866" max="14866" width="9.140625" style="36" bestFit="1" customWidth="1"/>
    <col min="14867" max="14867" width="6.7109375" style="36" bestFit="1" customWidth="1"/>
    <col min="14868" max="14868" width="10.28515625" style="36" bestFit="1" customWidth="1"/>
    <col min="14869" max="14869" width="9" style="36" bestFit="1" customWidth="1"/>
    <col min="14870" max="14870" width="12.42578125" style="36" bestFit="1" customWidth="1"/>
    <col min="14871" max="14871" width="9" style="36" bestFit="1" customWidth="1"/>
    <col min="14872" max="15104" width="8.85546875" style="36"/>
    <col min="15105" max="15105" width="24.85546875" style="36" customWidth="1"/>
    <col min="15106" max="15106" width="7.28515625" style="36" bestFit="1" customWidth="1"/>
    <col min="15107" max="15107" width="6.7109375" style="36" bestFit="1" customWidth="1"/>
    <col min="15108" max="15108" width="7.7109375" style="36" bestFit="1" customWidth="1"/>
    <col min="15109" max="15109" width="6.7109375" style="36" bestFit="1" customWidth="1"/>
    <col min="15110" max="15110" width="8.7109375" style="36" bestFit="1" customWidth="1"/>
    <col min="15111" max="15111" width="6.7109375" style="36" bestFit="1" customWidth="1"/>
    <col min="15112" max="15112" width="7.7109375" style="36" bestFit="1" customWidth="1"/>
    <col min="15113" max="15113" width="6.7109375" style="36" bestFit="1" customWidth="1"/>
    <col min="15114" max="15114" width="8.7109375" style="36" bestFit="1" customWidth="1"/>
    <col min="15115" max="15115" width="6.7109375" style="36" bestFit="1" customWidth="1"/>
    <col min="15116" max="15116" width="8.7109375" style="36" customWidth="1"/>
    <col min="15117" max="15117" width="6.7109375" style="36" bestFit="1" customWidth="1"/>
    <col min="15118" max="15118" width="6.28515625" style="36" bestFit="1" customWidth="1"/>
    <col min="15119" max="15119" width="6.7109375" style="36" bestFit="1" customWidth="1"/>
    <col min="15120" max="15120" width="8.28515625" style="36" bestFit="1" customWidth="1"/>
    <col min="15121" max="15121" width="6.7109375" style="36" bestFit="1" customWidth="1"/>
    <col min="15122" max="15122" width="9.140625" style="36" bestFit="1" customWidth="1"/>
    <col min="15123" max="15123" width="6.7109375" style="36" bestFit="1" customWidth="1"/>
    <col min="15124" max="15124" width="10.28515625" style="36" bestFit="1" customWidth="1"/>
    <col min="15125" max="15125" width="9" style="36" bestFit="1" customWidth="1"/>
    <col min="15126" max="15126" width="12.42578125" style="36" bestFit="1" customWidth="1"/>
    <col min="15127" max="15127" width="9" style="36" bestFit="1" customWidth="1"/>
    <col min="15128" max="15360" width="8.85546875" style="36"/>
    <col min="15361" max="15361" width="24.85546875" style="36" customWidth="1"/>
    <col min="15362" max="15362" width="7.28515625" style="36" bestFit="1" customWidth="1"/>
    <col min="15363" max="15363" width="6.7109375" style="36" bestFit="1" customWidth="1"/>
    <col min="15364" max="15364" width="7.7109375" style="36" bestFit="1" customWidth="1"/>
    <col min="15365" max="15365" width="6.7109375" style="36" bestFit="1" customWidth="1"/>
    <col min="15366" max="15366" width="8.7109375" style="36" bestFit="1" customWidth="1"/>
    <col min="15367" max="15367" width="6.7109375" style="36" bestFit="1" customWidth="1"/>
    <col min="15368" max="15368" width="7.7109375" style="36" bestFit="1" customWidth="1"/>
    <col min="15369" max="15369" width="6.7109375" style="36" bestFit="1" customWidth="1"/>
    <col min="15370" max="15370" width="8.7109375" style="36" bestFit="1" customWidth="1"/>
    <col min="15371" max="15371" width="6.7109375" style="36" bestFit="1" customWidth="1"/>
    <col min="15372" max="15372" width="8.7109375" style="36" customWidth="1"/>
    <col min="15373" max="15373" width="6.7109375" style="36" bestFit="1" customWidth="1"/>
    <col min="15374" max="15374" width="6.28515625" style="36" bestFit="1" customWidth="1"/>
    <col min="15375" max="15375" width="6.7109375" style="36" bestFit="1" customWidth="1"/>
    <col min="15376" max="15376" width="8.28515625" style="36" bestFit="1" customWidth="1"/>
    <col min="15377" max="15377" width="6.7109375" style="36" bestFit="1" customWidth="1"/>
    <col min="15378" max="15378" width="9.140625" style="36" bestFit="1" customWidth="1"/>
    <col min="15379" max="15379" width="6.7109375" style="36" bestFit="1" customWidth="1"/>
    <col min="15380" max="15380" width="10.28515625" style="36" bestFit="1" customWidth="1"/>
    <col min="15381" max="15381" width="9" style="36" bestFit="1" customWidth="1"/>
    <col min="15382" max="15382" width="12.42578125" style="36" bestFit="1" customWidth="1"/>
    <col min="15383" max="15383" width="9" style="36" bestFit="1" customWidth="1"/>
    <col min="15384" max="15616" width="8.85546875" style="36"/>
    <col min="15617" max="15617" width="24.85546875" style="36" customWidth="1"/>
    <col min="15618" max="15618" width="7.28515625" style="36" bestFit="1" customWidth="1"/>
    <col min="15619" max="15619" width="6.7109375" style="36" bestFit="1" customWidth="1"/>
    <col min="15620" max="15620" width="7.7109375" style="36" bestFit="1" customWidth="1"/>
    <col min="15621" max="15621" width="6.7109375" style="36" bestFit="1" customWidth="1"/>
    <col min="15622" max="15622" width="8.7109375" style="36" bestFit="1" customWidth="1"/>
    <col min="15623" max="15623" width="6.7109375" style="36" bestFit="1" customWidth="1"/>
    <col min="15624" max="15624" width="7.7109375" style="36" bestFit="1" customWidth="1"/>
    <col min="15625" max="15625" width="6.7109375" style="36" bestFit="1" customWidth="1"/>
    <col min="15626" max="15626" width="8.7109375" style="36" bestFit="1" customWidth="1"/>
    <col min="15627" max="15627" width="6.7109375" style="36" bestFit="1" customWidth="1"/>
    <col min="15628" max="15628" width="8.7109375" style="36" customWidth="1"/>
    <col min="15629" max="15629" width="6.7109375" style="36" bestFit="1" customWidth="1"/>
    <col min="15630" max="15630" width="6.28515625" style="36" bestFit="1" customWidth="1"/>
    <col min="15631" max="15631" width="6.7109375" style="36" bestFit="1" customWidth="1"/>
    <col min="15632" max="15632" width="8.28515625" style="36" bestFit="1" customWidth="1"/>
    <col min="15633" max="15633" width="6.7109375" style="36" bestFit="1" customWidth="1"/>
    <col min="15634" max="15634" width="9.140625" style="36" bestFit="1" customWidth="1"/>
    <col min="15635" max="15635" width="6.7109375" style="36" bestFit="1" customWidth="1"/>
    <col min="15636" max="15636" width="10.28515625" style="36" bestFit="1" customWidth="1"/>
    <col min="15637" max="15637" width="9" style="36" bestFit="1" customWidth="1"/>
    <col min="15638" max="15638" width="12.42578125" style="36" bestFit="1" customWidth="1"/>
    <col min="15639" max="15639" width="9" style="36" bestFit="1" customWidth="1"/>
    <col min="15640" max="15872" width="8.85546875" style="36"/>
    <col min="15873" max="15873" width="24.85546875" style="36" customWidth="1"/>
    <col min="15874" max="15874" width="7.28515625" style="36" bestFit="1" customWidth="1"/>
    <col min="15875" max="15875" width="6.7109375" style="36" bestFit="1" customWidth="1"/>
    <col min="15876" max="15876" width="7.7109375" style="36" bestFit="1" customWidth="1"/>
    <col min="15877" max="15877" width="6.7109375" style="36" bestFit="1" customWidth="1"/>
    <col min="15878" max="15878" width="8.7109375" style="36" bestFit="1" customWidth="1"/>
    <col min="15879" max="15879" width="6.7109375" style="36" bestFit="1" customWidth="1"/>
    <col min="15880" max="15880" width="7.7109375" style="36" bestFit="1" customWidth="1"/>
    <col min="15881" max="15881" width="6.7109375" style="36" bestFit="1" customWidth="1"/>
    <col min="15882" max="15882" width="8.7109375" style="36" bestFit="1" customWidth="1"/>
    <col min="15883" max="15883" width="6.7109375" style="36" bestFit="1" customWidth="1"/>
    <col min="15884" max="15884" width="8.7109375" style="36" customWidth="1"/>
    <col min="15885" max="15885" width="6.7109375" style="36" bestFit="1" customWidth="1"/>
    <col min="15886" max="15886" width="6.28515625" style="36" bestFit="1" customWidth="1"/>
    <col min="15887" max="15887" width="6.7109375" style="36" bestFit="1" customWidth="1"/>
    <col min="15888" max="15888" width="8.28515625" style="36" bestFit="1" customWidth="1"/>
    <col min="15889" max="15889" width="6.7109375" style="36" bestFit="1" customWidth="1"/>
    <col min="15890" max="15890" width="9.140625" style="36" bestFit="1" customWidth="1"/>
    <col min="15891" max="15891" width="6.7109375" style="36" bestFit="1" customWidth="1"/>
    <col min="15892" max="15892" width="10.28515625" style="36" bestFit="1" customWidth="1"/>
    <col min="15893" max="15893" width="9" style="36" bestFit="1" customWidth="1"/>
    <col min="15894" max="15894" width="12.42578125" style="36" bestFit="1" customWidth="1"/>
    <col min="15895" max="15895" width="9" style="36" bestFit="1" customWidth="1"/>
    <col min="15896" max="16128" width="8.85546875" style="36"/>
    <col min="16129" max="16129" width="24.85546875" style="36" customWidth="1"/>
    <col min="16130" max="16130" width="7.28515625" style="36" bestFit="1" customWidth="1"/>
    <col min="16131" max="16131" width="6.7109375" style="36" bestFit="1" customWidth="1"/>
    <col min="16132" max="16132" width="7.7109375" style="36" bestFit="1" customWidth="1"/>
    <col min="16133" max="16133" width="6.7109375" style="36" bestFit="1" customWidth="1"/>
    <col min="16134" max="16134" width="8.7109375" style="36" bestFit="1" customWidth="1"/>
    <col min="16135" max="16135" width="6.7109375" style="36" bestFit="1" customWidth="1"/>
    <col min="16136" max="16136" width="7.7109375" style="36" bestFit="1" customWidth="1"/>
    <col min="16137" max="16137" width="6.7109375" style="36" bestFit="1" customWidth="1"/>
    <col min="16138" max="16138" width="8.7109375" style="36" bestFit="1" customWidth="1"/>
    <col min="16139" max="16139" width="6.7109375" style="36" bestFit="1" customWidth="1"/>
    <col min="16140" max="16140" width="8.7109375" style="36" customWidth="1"/>
    <col min="16141" max="16141" width="6.7109375" style="36" bestFit="1" customWidth="1"/>
    <col min="16142" max="16142" width="6.28515625" style="36" bestFit="1" customWidth="1"/>
    <col min="16143" max="16143" width="6.7109375" style="36" bestFit="1" customWidth="1"/>
    <col min="16144" max="16144" width="8.28515625" style="36" bestFit="1" customWidth="1"/>
    <col min="16145" max="16145" width="6.7109375" style="36" bestFit="1" customWidth="1"/>
    <col min="16146" max="16146" width="9.140625" style="36" bestFit="1" customWidth="1"/>
    <col min="16147" max="16147" width="6.7109375" style="36" bestFit="1" customWidth="1"/>
    <col min="16148" max="16148" width="10.28515625" style="36" bestFit="1" customWidth="1"/>
    <col min="16149" max="16149" width="9" style="36" bestFit="1" customWidth="1"/>
    <col min="16150" max="16150" width="12.42578125" style="36" bestFit="1" customWidth="1"/>
    <col min="16151" max="16151" width="9" style="36" bestFit="1" customWidth="1"/>
    <col min="16152" max="16384" width="8.85546875" style="36"/>
  </cols>
  <sheetData>
    <row r="1" spans="1:29" ht="27.75" customHeight="1" x14ac:dyDescent="0.25">
      <c r="A1" s="404" t="s">
        <v>127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6"/>
    </row>
    <row r="2" spans="1:29" ht="13.7" customHeight="1" thickBot="1" x14ac:dyDescent="0.3">
      <c r="A2" s="368" t="s">
        <v>84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70"/>
    </row>
    <row r="3" spans="1:29" s="344" customFormat="1" ht="54.75" customHeight="1" x14ac:dyDescent="0.25">
      <c r="A3" s="105" t="s">
        <v>64</v>
      </c>
      <c r="B3" s="377" t="s">
        <v>97</v>
      </c>
      <c r="C3" s="379"/>
      <c r="D3" s="377" t="s">
        <v>98</v>
      </c>
      <c r="E3" s="379"/>
      <c r="F3" s="377" t="s">
        <v>99</v>
      </c>
      <c r="G3" s="378"/>
      <c r="H3" s="377" t="s">
        <v>100</v>
      </c>
      <c r="I3" s="379"/>
      <c r="J3" s="377" t="s">
        <v>101</v>
      </c>
      <c r="K3" s="379"/>
      <c r="L3" s="377" t="s">
        <v>102</v>
      </c>
      <c r="M3" s="378"/>
      <c r="N3" s="377" t="s">
        <v>103</v>
      </c>
      <c r="O3" s="379"/>
      <c r="P3" s="377" t="s">
        <v>104</v>
      </c>
      <c r="Q3" s="379"/>
      <c r="R3" s="377" t="s">
        <v>105</v>
      </c>
      <c r="S3" s="378"/>
      <c r="T3" s="400"/>
      <c r="U3" s="400"/>
    </row>
    <row r="4" spans="1:29" ht="13.7" customHeight="1" x14ac:dyDescent="0.25">
      <c r="A4" s="28" t="s">
        <v>71</v>
      </c>
      <c r="B4" s="170"/>
      <c r="C4" s="121"/>
      <c r="D4" s="119"/>
      <c r="E4" s="121"/>
      <c r="F4" s="119"/>
      <c r="G4" s="120"/>
      <c r="H4" s="119"/>
      <c r="I4" s="121"/>
      <c r="J4" s="119"/>
      <c r="K4" s="121"/>
      <c r="L4" s="119"/>
      <c r="M4" s="120"/>
      <c r="N4" s="119"/>
      <c r="O4" s="121"/>
      <c r="P4" s="171"/>
      <c r="Q4" s="121"/>
      <c r="R4" s="119"/>
      <c r="S4" s="120"/>
      <c r="T4" s="172"/>
      <c r="U4" s="172"/>
      <c r="V4" s="35"/>
      <c r="W4" s="35"/>
      <c r="X4" s="35"/>
      <c r="Y4" s="35"/>
      <c r="Z4" s="35"/>
      <c r="AA4" s="35"/>
      <c r="AB4" s="35"/>
      <c r="AC4" s="35"/>
    </row>
    <row r="5" spans="1:29" ht="13.7" customHeight="1" x14ac:dyDescent="0.25">
      <c r="A5" s="10" t="s">
        <v>3</v>
      </c>
      <c r="B5" s="173">
        <v>19261</v>
      </c>
      <c r="C5" s="174">
        <v>2.87E-2</v>
      </c>
      <c r="D5" s="175">
        <v>107.91533099999999</v>
      </c>
      <c r="E5" s="174">
        <v>8.9700000000000002E-2</v>
      </c>
      <c r="F5" s="175">
        <v>75.816953999999996</v>
      </c>
      <c r="G5" s="124">
        <v>4.3E-3</v>
      </c>
      <c r="H5" s="175">
        <v>72.329364999999996</v>
      </c>
      <c r="I5" s="174">
        <v>1.0700000000000001E-2</v>
      </c>
      <c r="J5" s="175">
        <v>49.406278999999998</v>
      </c>
      <c r="K5" s="174">
        <v>5.8999999999999999E-3</v>
      </c>
      <c r="L5" s="175">
        <v>10.397242</v>
      </c>
      <c r="M5" s="124">
        <v>3.0000000000000001E-3</v>
      </c>
      <c r="N5" s="176">
        <v>0</v>
      </c>
      <c r="O5" s="174">
        <v>0</v>
      </c>
      <c r="P5" s="177">
        <v>0</v>
      </c>
      <c r="Q5" s="174">
        <v>0</v>
      </c>
      <c r="R5" s="178">
        <v>0</v>
      </c>
      <c r="S5" s="124">
        <v>0</v>
      </c>
      <c r="T5" s="179"/>
      <c r="U5" s="180"/>
      <c r="V5" s="35"/>
      <c r="W5" s="35"/>
      <c r="X5" s="35"/>
      <c r="Y5" s="35"/>
      <c r="Z5" s="35"/>
      <c r="AA5" s="35"/>
      <c r="AB5" s="35"/>
      <c r="AC5" s="35"/>
    </row>
    <row r="6" spans="1:29" ht="13.7" customHeight="1" x14ac:dyDescent="0.25">
      <c r="A6" s="109" t="s">
        <v>5</v>
      </c>
      <c r="B6" s="181">
        <v>17256</v>
      </c>
      <c r="C6" s="182">
        <v>2.5699999999999997E-2</v>
      </c>
      <c r="D6" s="183">
        <v>74.770154000000005</v>
      </c>
      <c r="E6" s="182">
        <v>6.2100000000000002E-2</v>
      </c>
      <c r="F6" s="183">
        <v>72.102603000000002</v>
      </c>
      <c r="G6" s="184">
        <v>4.0999999999999995E-3</v>
      </c>
      <c r="H6" s="183">
        <v>82.455928999999998</v>
      </c>
      <c r="I6" s="182">
        <v>1.2199999999999999E-2</v>
      </c>
      <c r="J6" s="183">
        <v>30.506643</v>
      </c>
      <c r="K6" s="185">
        <v>3.5999999999999999E-3</v>
      </c>
      <c r="L6" s="183">
        <v>9.0609789999999997</v>
      </c>
      <c r="M6" s="184">
        <v>2.5999999999999999E-3</v>
      </c>
      <c r="N6" s="183">
        <v>0</v>
      </c>
      <c r="O6" s="185">
        <v>0</v>
      </c>
      <c r="P6" s="186">
        <v>0</v>
      </c>
      <c r="Q6" s="185">
        <v>0</v>
      </c>
      <c r="R6" s="187">
        <v>0</v>
      </c>
      <c r="S6" s="128">
        <v>0</v>
      </c>
      <c r="T6" s="179"/>
      <c r="U6" s="180"/>
      <c r="V6" s="35"/>
      <c r="W6" s="35"/>
      <c r="X6" s="35"/>
      <c r="Y6" s="35"/>
      <c r="Z6" s="35"/>
      <c r="AA6" s="35"/>
      <c r="AB6" s="35"/>
      <c r="AC6" s="35"/>
    </row>
    <row r="7" spans="1:29" ht="13.7" customHeight="1" x14ac:dyDescent="0.25">
      <c r="A7" s="10" t="s">
        <v>7</v>
      </c>
      <c r="B7" s="173">
        <v>14694</v>
      </c>
      <c r="C7" s="174">
        <v>2.1899999999999999E-2</v>
      </c>
      <c r="D7" s="175">
        <v>55.668976000000001</v>
      </c>
      <c r="E7" s="174">
        <v>4.6300000000000001E-2</v>
      </c>
      <c r="F7" s="175">
        <v>70.453427000000005</v>
      </c>
      <c r="G7" s="124">
        <v>4.0000000000000001E-3</v>
      </c>
      <c r="H7" s="175">
        <v>68.138814999999994</v>
      </c>
      <c r="I7" s="174">
        <v>1.01E-2</v>
      </c>
      <c r="J7" s="175">
        <v>24.022946000000001</v>
      </c>
      <c r="K7" s="174">
        <v>2.8999999999999998E-3</v>
      </c>
      <c r="L7" s="175">
        <v>24.765198999999999</v>
      </c>
      <c r="M7" s="124">
        <v>7.0999999999999995E-3</v>
      </c>
      <c r="N7" s="175">
        <v>0.44864999999999999</v>
      </c>
      <c r="O7" s="174">
        <v>1.6000000000000001E-3</v>
      </c>
      <c r="P7" s="177">
        <v>0</v>
      </c>
      <c r="Q7" s="174">
        <v>0</v>
      </c>
      <c r="R7" s="178">
        <v>0</v>
      </c>
      <c r="S7" s="124">
        <v>0</v>
      </c>
      <c r="T7" s="179"/>
      <c r="U7" s="180"/>
      <c r="V7" s="35"/>
      <c r="W7" s="35"/>
      <c r="X7" s="35"/>
      <c r="Y7" s="35"/>
      <c r="Z7" s="35"/>
      <c r="AA7" s="35"/>
      <c r="AB7" s="35"/>
      <c r="AC7" s="35"/>
    </row>
    <row r="8" spans="1:29" ht="13.7" customHeight="1" x14ac:dyDescent="0.25">
      <c r="A8" s="109" t="s">
        <v>9</v>
      </c>
      <c r="B8" s="181">
        <v>22938</v>
      </c>
      <c r="C8" s="182">
        <v>3.4200000000000001E-2</v>
      </c>
      <c r="D8" s="183">
        <v>98.711359999999999</v>
      </c>
      <c r="E8" s="182">
        <v>8.199999999999999E-2</v>
      </c>
      <c r="F8" s="183">
        <v>96.893002999999993</v>
      </c>
      <c r="G8" s="184">
        <v>5.6000000000000008E-3</v>
      </c>
      <c r="H8" s="183">
        <v>99.072584000000006</v>
      </c>
      <c r="I8" s="182">
        <v>1.47E-2</v>
      </c>
      <c r="J8" s="183">
        <v>39.645259000000003</v>
      </c>
      <c r="K8" s="185">
        <v>4.6999999999999993E-3</v>
      </c>
      <c r="L8" s="183">
        <v>69.576498999999998</v>
      </c>
      <c r="M8" s="184">
        <v>1.9799999999999998E-2</v>
      </c>
      <c r="N8" s="183">
        <v>0.89338899999999999</v>
      </c>
      <c r="O8" s="185">
        <v>3.0999999999999999E-3</v>
      </c>
      <c r="P8" s="186">
        <v>0</v>
      </c>
      <c r="Q8" s="185">
        <v>0</v>
      </c>
      <c r="R8" s="187">
        <v>0</v>
      </c>
      <c r="S8" s="128">
        <v>0</v>
      </c>
      <c r="T8" s="179"/>
      <c r="U8" s="180"/>
      <c r="V8" s="35"/>
      <c r="W8" s="35"/>
      <c r="X8" s="35"/>
      <c r="Y8" s="35"/>
      <c r="Z8" s="35"/>
      <c r="AA8" s="35"/>
      <c r="AB8" s="35"/>
      <c r="AC8" s="35"/>
    </row>
    <row r="9" spans="1:29" ht="13.7" customHeight="1" x14ac:dyDescent="0.25">
      <c r="A9" s="10" t="s">
        <v>11</v>
      </c>
      <c r="B9" s="173">
        <v>35709</v>
      </c>
      <c r="C9" s="174">
        <v>5.3200000000000004E-2</v>
      </c>
      <c r="D9" s="175">
        <v>105.258342</v>
      </c>
      <c r="E9" s="174">
        <v>8.7499999999999994E-2</v>
      </c>
      <c r="F9" s="175">
        <v>160.18267599999999</v>
      </c>
      <c r="G9" s="124">
        <v>9.1999999999999998E-3</v>
      </c>
      <c r="H9" s="175">
        <v>167.80554000000001</v>
      </c>
      <c r="I9" s="174">
        <v>2.4900000000000002E-2</v>
      </c>
      <c r="J9" s="175">
        <v>68.993589</v>
      </c>
      <c r="K9" s="174">
        <v>8.3000000000000001E-3</v>
      </c>
      <c r="L9" s="175">
        <v>139.68645100000001</v>
      </c>
      <c r="M9" s="124">
        <v>3.9800000000000002E-2</v>
      </c>
      <c r="N9" s="175">
        <v>4.9863080000000002</v>
      </c>
      <c r="O9" s="174">
        <v>1.72E-2</v>
      </c>
      <c r="P9" s="177">
        <v>0</v>
      </c>
      <c r="Q9" s="174">
        <v>0</v>
      </c>
      <c r="R9" s="178">
        <v>0</v>
      </c>
      <c r="S9" s="124">
        <v>0</v>
      </c>
      <c r="T9" s="179"/>
      <c r="U9" s="180"/>
      <c r="V9" s="35"/>
      <c r="W9" s="35"/>
      <c r="X9" s="35"/>
      <c r="Y9" s="35"/>
      <c r="Z9" s="35"/>
      <c r="AA9" s="35"/>
      <c r="AB9" s="35"/>
      <c r="AC9" s="35"/>
    </row>
    <row r="10" spans="1:29" ht="13.7" customHeight="1" x14ac:dyDescent="0.25">
      <c r="A10" s="109" t="s">
        <v>13</v>
      </c>
      <c r="B10" s="181">
        <v>57047</v>
      </c>
      <c r="C10" s="182">
        <v>8.5000000000000006E-2</v>
      </c>
      <c r="D10" s="183">
        <v>108.38482999999999</v>
      </c>
      <c r="E10" s="182">
        <v>9.01E-2</v>
      </c>
      <c r="F10" s="183">
        <v>363.40518600000001</v>
      </c>
      <c r="G10" s="184">
        <v>2.0799999999999999E-2</v>
      </c>
      <c r="H10" s="183">
        <v>279.650532</v>
      </c>
      <c r="I10" s="182">
        <v>4.1500000000000002E-2</v>
      </c>
      <c r="J10" s="183">
        <v>137.15243000000001</v>
      </c>
      <c r="K10" s="185">
        <v>1.6399999999999998E-2</v>
      </c>
      <c r="L10" s="183">
        <v>313.68086599999998</v>
      </c>
      <c r="M10" s="184">
        <v>8.929999999999999E-2</v>
      </c>
      <c r="N10" s="183">
        <v>11.574538</v>
      </c>
      <c r="O10" s="185">
        <v>0.04</v>
      </c>
      <c r="P10" s="186">
        <v>0</v>
      </c>
      <c r="Q10" s="185">
        <v>0</v>
      </c>
      <c r="R10" s="187">
        <v>0</v>
      </c>
      <c r="S10" s="128">
        <v>0</v>
      </c>
      <c r="T10" s="179"/>
      <c r="U10" s="180"/>
      <c r="V10" s="35"/>
      <c r="W10" s="35"/>
      <c r="X10" s="35"/>
      <c r="Y10" s="35"/>
      <c r="Z10" s="35"/>
      <c r="AA10" s="35"/>
      <c r="AB10" s="35"/>
      <c r="AC10" s="35"/>
    </row>
    <row r="11" spans="1:29" ht="13.7" customHeight="1" x14ac:dyDescent="0.25">
      <c r="A11" s="10" t="s">
        <v>15</v>
      </c>
      <c r="B11" s="173">
        <v>77381</v>
      </c>
      <c r="C11" s="174">
        <v>0.1153</v>
      </c>
      <c r="D11" s="175">
        <v>141.88866100000001</v>
      </c>
      <c r="E11" s="174">
        <v>0.11789999999999999</v>
      </c>
      <c r="F11" s="175">
        <v>446.43512500000003</v>
      </c>
      <c r="G11" s="124">
        <v>2.5600000000000001E-2</v>
      </c>
      <c r="H11" s="175">
        <v>383.49926699999997</v>
      </c>
      <c r="I11" s="174">
        <v>5.6900000000000006E-2</v>
      </c>
      <c r="J11" s="175">
        <v>200.046583</v>
      </c>
      <c r="K11" s="174">
        <v>2.3900000000000001E-2</v>
      </c>
      <c r="L11" s="175">
        <v>394.75692299999997</v>
      </c>
      <c r="M11" s="124">
        <v>0.1124</v>
      </c>
      <c r="N11" s="175">
        <v>30.444714999999999</v>
      </c>
      <c r="O11" s="174">
        <v>0.1052</v>
      </c>
      <c r="P11" s="177">
        <v>0</v>
      </c>
      <c r="Q11" s="174">
        <v>0</v>
      </c>
      <c r="R11" s="178">
        <v>0</v>
      </c>
      <c r="S11" s="124">
        <v>0</v>
      </c>
      <c r="T11" s="179"/>
      <c r="U11" s="180"/>
      <c r="V11" s="35"/>
      <c r="W11" s="35"/>
      <c r="X11" s="35"/>
      <c r="Y11" s="35"/>
      <c r="Z11" s="35"/>
      <c r="AA11" s="35"/>
      <c r="AB11" s="35"/>
      <c r="AC11" s="35"/>
    </row>
    <row r="12" spans="1:29" ht="13.7" customHeight="1" x14ac:dyDescent="0.25">
      <c r="A12" s="109" t="s">
        <v>17</v>
      </c>
      <c r="B12" s="181">
        <v>105355</v>
      </c>
      <c r="C12" s="182">
        <v>0.157</v>
      </c>
      <c r="D12" s="183">
        <v>159.607011</v>
      </c>
      <c r="E12" s="182">
        <v>0.13269999999999998</v>
      </c>
      <c r="F12" s="183">
        <v>816.21768699999996</v>
      </c>
      <c r="G12" s="184">
        <v>4.6799999999999994E-2</v>
      </c>
      <c r="H12" s="183">
        <v>609.491848</v>
      </c>
      <c r="I12" s="182">
        <v>9.0399999999999994E-2</v>
      </c>
      <c r="J12" s="183">
        <v>301.109869</v>
      </c>
      <c r="K12" s="185">
        <v>3.6000000000000004E-2</v>
      </c>
      <c r="L12" s="183">
        <v>513.63433499999996</v>
      </c>
      <c r="M12" s="184">
        <v>0.14630000000000001</v>
      </c>
      <c r="N12" s="183">
        <v>45.778618000000002</v>
      </c>
      <c r="O12" s="185">
        <v>0.15820000000000001</v>
      </c>
      <c r="P12" s="186">
        <v>0</v>
      </c>
      <c r="Q12" s="185">
        <v>0</v>
      </c>
      <c r="R12" s="187">
        <v>0</v>
      </c>
      <c r="S12" s="128">
        <v>0</v>
      </c>
      <c r="T12" s="179"/>
      <c r="U12" s="180"/>
      <c r="V12" s="35"/>
      <c r="W12" s="35"/>
      <c r="X12" s="35"/>
      <c r="Y12" s="35"/>
      <c r="Z12" s="35"/>
      <c r="AA12" s="35"/>
      <c r="AB12" s="35"/>
      <c r="AC12" s="35"/>
    </row>
    <row r="13" spans="1:29" ht="13.7" customHeight="1" x14ac:dyDescent="0.25">
      <c r="A13" s="10" t="s">
        <v>19</v>
      </c>
      <c r="B13" s="173">
        <v>138836</v>
      </c>
      <c r="C13" s="174">
        <v>0.2069</v>
      </c>
      <c r="D13" s="175">
        <v>160.77874299999999</v>
      </c>
      <c r="E13" s="174">
        <v>0.1336</v>
      </c>
      <c r="F13" s="175">
        <v>1569.1530419999999</v>
      </c>
      <c r="G13" s="124">
        <v>0.09</v>
      </c>
      <c r="H13" s="175">
        <v>1149.887414</v>
      </c>
      <c r="I13" s="174">
        <v>0.17050000000000001</v>
      </c>
      <c r="J13" s="175">
        <v>441.46470099999999</v>
      </c>
      <c r="K13" s="174">
        <v>5.28E-2</v>
      </c>
      <c r="L13" s="175">
        <v>619.96239800000001</v>
      </c>
      <c r="M13" s="124">
        <v>0.17649999999999999</v>
      </c>
      <c r="N13" s="175">
        <v>76.275690999999995</v>
      </c>
      <c r="O13" s="174">
        <v>0.2636</v>
      </c>
      <c r="P13" s="173">
        <v>17277</v>
      </c>
      <c r="Q13" s="174">
        <v>0.12916803732169024</v>
      </c>
      <c r="R13" s="188">
        <v>-13.61106</v>
      </c>
      <c r="S13" s="124">
        <v>1.7839551245488528E-3</v>
      </c>
      <c r="T13" s="179"/>
      <c r="U13" s="180"/>
      <c r="V13" s="35"/>
      <c r="W13" s="35"/>
      <c r="X13" s="35"/>
      <c r="Y13" s="35"/>
      <c r="Z13" s="35"/>
      <c r="AA13" s="35"/>
      <c r="AB13" s="35"/>
      <c r="AC13" s="35"/>
    </row>
    <row r="14" spans="1:29" ht="13.7" customHeight="1" x14ac:dyDescent="0.25">
      <c r="A14" s="109" t="s">
        <v>21</v>
      </c>
      <c r="B14" s="181">
        <v>86726</v>
      </c>
      <c r="C14" s="182">
        <v>0.1293</v>
      </c>
      <c r="D14" s="183">
        <v>90.217799999999997</v>
      </c>
      <c r="E14" s="182">
        <v>7.4999999999999997E-2</v>
      </c>
      <c r="F14" s="183">
        <v>1579.981781</v>
      </c>
      <c r="G14" s="184">
        <v>9.06E-2</v>
      </c>
      <c r="H14" s="183">
        <v>1011.4856109999999</v>
      </c>
      <c r="I14" s="182">
        <v>0.15</v>
      </c>
      <c r="J14" s="183">
        <v>354.71864599999998</v>
      </c>
      <c r="K14" s="185">
        <v>4.24E-2</v>
      </c>
      <c r="L14" s="183">
        <v>359.56926099999998</v>
      </c>
      <c r="M14" s="184">
        <v>0.1024</v>
      </c>
      <c r="N14" s="183">
        <v>76.663515000000004</v>
      </c>
      <c r="O14" s="185">
        <v>0.26489999999999997</v>
      </c>
      <c r="P14" s="181">
        <v>29490</v>
      </c>
      <c r="Q14" s="185">
        <v>0.22047609079218877</v>
      </c>
      <c r="R14" s="189">
        <v>-138.65872400000001</v>
      </c>
      <c r="S14" s="128">
        <v>1.8173525151105426E-2</v>
      </c>
      <c r="T14" s="179"/>
      <c r="U14" s="180"/>
      <c r="V14" s="35"/>
      <c r="W14" s="35"/>
      <c r="X14" s="35"/>
      <c r="Y14" s="35"/>
      <c r="Z14" s="35"/>
      <c r="AA14" s="35"/>
      <c r="AB14" s="35"/>
      <c r="AC14" s="35"/>
    </row>
    <row r="15" spans="1:29" ht="13.7" customHeight="1" x14ac:dyDescent="0.25">
      <c r="A15" s="10" t="s">
        <v>23</v>
      </c>
      <c r="B15" s="173">
        <v>77378</v>
      </c>
      <c r="C15" s="174">
        <v>0.1153</v>
      </c>
      <c r="D15" s="175">
        <v>80.460673999999997</v>
      </c>
      <c r="E15" s="174">
        <v>6.6900000000000001E-2</v>
      </c>
      <c r="F15" s="175">
        <v>3239.7363570000002</v>
      </c>
      <c r="G15" s="124">
        <v>0.18579999999999999</v>
      </c>
      <c r="H15" s="175">
        <v>1383.7736420000001</v>
      </c>
      <c r="I15" s="174">
        <v>0.20519999999999999</v>
      </c>
      <c r="J15" s="175">
        <v>692.55801199999996</v>
      </c>
      <c r="K15" s="174">
        <v>8.2799999999999999E-2</v>
      </c>
      <c r="L15" s="175">
        <v>336.03664199999997</v>
      </c>
      <c r="M15" s="124">
        <v>9.5700000000000007E-2</v>
      </c>
      <c r="N15" s="175">
        <v>39.667501000000001</v>
      </c>
      <c r="O15" s="174">
        <v>0.1371</v>
      </c>
      <c r="P15" s="173">
        <v>68697</v>
      </c>
      <c r="Q15" s="174">
        <v>0.51359938993390952</v>
      </c>
      <c r="R15" s="188">
        <v>-820.48123399999997</v>
      </c>
      <c r="S15" s="124">
        <v>0.10753767171627091</v>
      </c>
      <c r="T15" s="179"/>
      <c r="U15" s="180"/>
      <c r="V15" s="35"/>
      <c r="W15" s="35"/>
      <c r="X15" s="35"/>
      <c r="Y15" s="35"/>
      <c r="Z15" s="35"/>
      <c r="AA15" s="35"/>
      <c r="AB15" s="35"/>
      <c r="AC15" s="35"/>
    </row>
    <row r="16" spans="1:29" s="35" customFormat="1" ht="13.7" customHeight="1" x14ac:dyDescent="0.25">
      <c r="A16" s="6" t="s">
        <v>25</v>
      </c>
      <c r="B16" s="198">
        <v>18309</v>
      </c>
      <c r="C16" s="185">
        <v>2.7300000000000001E-2</v>
      </c>
      <c r="D16" s="196">
        <v>19.405792999999999</v>
      </c>
      <c r="E16" s="185">
        <v>1.61E-2</v>
      </c>
      <c r="F16" s="196">
        <v>8950.7657859999999</v>
      </c>
      <c r="G16" s="128">
        <v>0.51319999999999999</v>
      </c>
      <c r="H16" s="196">
        <v>1435.1684909999999</v>
      </c>
      <c r="I16" s="185">
        <v>0.21280000000000002</v>
      </c>
      <c r="J16" s="196">
        <v>6020.9592469999998</v>
      </c>
      <c r="K16" s="185">
        <v>0.72019999999999995</v>
      </c>
      <c r="L16" s="196">
        <v>720.87116100000003</v>
      </c>
      <c r="M16" s="128">
        <v>0.20530000000000001</v>
      </c>
      <c r="N16" s="196">
        <v>2.661454</v>
      </c>
      <c r="O16" s="185">
        <v>9.1999999999999998E-3</v>
      </c>
      <c r="P16" s="198">
        <v>18292</v>
      </c>
      <c r="Q16" s="185">
        <v>0.13675648195221149</v>
      </c>
      <c r="R16" s="189">
        <v>-6656.9588389999999</v>
      </c>
      <c r="S16" s="128">
        <v>0.87250484787700822</v>
      </c>
      <c r="T16" s="114"/>
      <c r="U16" s="115"/>
    </row>
    <row r="17" spans="1:29" s="72" customFormat="1" ht="13.7" customHeight="1" x14ac:dyDescent="0.25">
      <c r="A17" s="84" t="s">
        <v>72</v>
      </c>
      <c r="B17" s="152">
        <v>670889</v>
      </c>
      <c r="C17" s="86">
        <v>1</v>
      </c>
      <c r="D17" s="87">
        <v>1203.0676759999999</v>
      </c>
      <c r="E17" s="86">
        <v>1</v>
      </c>
      <c r="F17" s="293">
        <v>17441.143625000001</v>
      </c>
      <c r="G17" s="86">
        <v>1</v>
      </c>
      <c r="H17" s="87">
        <v>6742.7590380000001</v>
      </c>
      <c r="I17" s="86">
        <v>1</v>
      </c>
      <c r="J17" s="87">
        <v>8360.5842030000003</v>
      </c>
      <c r="K17" s="86">
        <v>1</v>
      </c>
      <c r="L17" s="87">
        <v>3511.997957</v>
      </c>
      <c r="M17" s="86">
        <v>1</v>
      </c>
      <c r="N17" s="87">
        <v>289.39438000000001</v>
      </c>
      <c r="O17" s="86">
        <v>1</v>
      </c>
      <c r="P17" s="152">
        <v>133756</v>
      </c>
      <c r="Q17" s="97">
        <v>1</v>
      </c>
      <c r="R17" s="88">
        <v>-7629.7098580000002</v>
      </c>
      <c r="S17" s="97">
        <v>1</v>
      </c>
      <c r="T17" s="296"/>
      <c r="U17" s="297"/>
      <c r="V17" s="68"/>
      <c r="W17" s="68"/>
      <c r="X17" s="68"/>
      <c r="Y17" s="68"/>
      <c r="Z17" s="68"/>
      <c r="AA17" s="68"/>
      <c r="AB17" s="68"/>
      <c r="AC17" s="68"/>
    </row>
    <row r="18" spans="1:29" ht="13.7" customHeight="1" x14ac:dyDescent="0.25">
      <c r="A18" s="54" t="s">
        <v>73</v>
      </c>
      <c r="B18" s="131"/>
      <c r="C18" s="77"/>
      <c r="D18" s="190"/>
      <c r="E18" s="78"/>
      <c r="F18" s="190"/>
      <c r="G18" s="101"/>
      <c r="H18" s="190"/>
      <c r="I18" s="78"/>
      <c r="J18" s="190"/>
      <c r="K18" s="77"/>
      <c r="L18" s="191"/>
      <c r="M18" s="101"/>
      <c r="N18" s="190"/>
      <c r="O18" s="78"/>
      <c r="P18" s="192"/>
      <c r="Q18" s="193"/>
      <c r="R18" s="190"/>
      <c r="S18" s="132"/>
      <c r="T18" s="60"/>
      <c r="U18" s="60"/>
      <c r="V18" s="60"/>
      <c r="W18" s="61"/>
      <c r="X18" s="35"/>
      <c r="Y18" s="35"/>
      <c r="Z18" s="35"/>
      <c r="AA18" s="35"/>
      <c r="AB18" s="35"/>
      <c r="AC18" s="35"/>
    </row>
    <row r="19" spans="1:29" ht="13.7" customHeight="1" x14ac:dyDescent="0.25">
      <c r="A19" s="10" t="s">
        <v>4</v>
      </c>
      <c r="B19" s="194">
        <v>0</v>
      </c>
      <c r="C19" s="174">
        <v>0</v>
      </c>
      <c r="D19" s="195">
        <v>0</v>
      </c>
      <c r="E19" s="174">
        <v>0</v>
      </c>
      <c r="F19" s="195">
        <v>0</v>
      </c>
      <c r="G19" s="124">
        <v>0</v>
      </c>
      <c r="H19" s="195">
        <v>0</v>
      </c>
      <c r="I19" s="174">
        <v>0</v>
      </c>
      <c r="J19" s="195">
        <v>0</v>
      </c>
      <c r="K19" s="174">
        <v>0</v>
      </c>
      <c r="L19" s="178">
        <v>0</v>
      </c>
      <c r="M19" s="124">
        <v>0</v>
      </c>
      <c r="N19" s="178">
        <v>0</v>
      </c>
      <c r="O19" s="174">
        <v>0</v>
      </c>
      <c r="P19" s="177">
        <v>0</v>
      </c>
      <c r="Q19" s="174">
        <v>0</v>
      </c>
      <c r="R19" s="178">
        <v>0</v>
      </c>
      <c r="S19" s="124">
        <v>0</v>
      </c>
      <c r="T19" s="114"/>
      <c r="U19" s="115"/>
      <c r="V19" s="60"/>
      <c r="W19" s="61"/>
      <c r="X19" s="35"/>
      <c r="Y19" s="35"/>
      <c r="Z19" s="35"/>
      <c r="AA19" s="35"/>
      <c r="AB19" s="35"/>
      <c r="AC19" s="35"/>
    </row>
    <row r="20" spans="1:29" s="35" customFormat="1" ht="13.7" customHeight="1" x14ac:dyDescent="0.25">
      <c r="A20" s="6" t="s">
        <v>6</v>
      </c>
      <c r="B20" s="198">
        <v>37511</v>
      </c>
      <c r="C20" s="185">
        <v>5.5899999999999998E-2</v>
      </c>
      <c r="D20" s="196">
        <v>185.834002</v>
      </c>
      <c r="E20" s="185">
        <v>0.1545</v>
      </c>
      <c r="F20" s="196">
        <v>152.72127900000001</v>
      </c>
      <c r="G20" s="128">
        <v>8.8000000000000005E-3</v>
      </c>
      <c r="H20" s="196">
        <v>157.35994600000001</v>
      </c>
      <c r="I20" s="185">
        <v>2.3300000000000001E-2</v>
      </c>
      <c r="J20" s="196">
        <v>81.822443000000007</v>
      </c>
      <c r="K20" s="185">
        <v>9.7999999999999997E-3</v>
      </c>
      <c r="L20" s="196">
        <v>20.592209</v>
      </c>
      <c r="M20" s="128">
        <v>5.8999999999999999E-3</v>
      </c>
      <c r="N20" s="196">
        <v>0</v>
      </c>
      <c r="O20" s="185">
        <v>0</v>
      </c>
      <c r="P20" s="199">
        <v>0</v>
      </c>
      <c r="Q20" s="185">
        <v>0</v>
      </c>
      <c r="R20" s="200">
        <v>0</v>
      </c>
      <c r="S20" s="128">
        <v>0</v>
      </c>
      <c r="T20" s="114"/>
      <c r="U20" s="115"/>
      <c r="V20" s="60"/>
      <c r="W20" s="61"/>
    </row>
    <row r="21" spans="1:29" ht="13.7" customHeight="1" x14ac:dyDescent="0.25">
      <c r="A21" s="10" t="s">
        <v>8</v>
      </c>
      <c r="B21" s="173">
        <v>32208</v>
      </c>
      <c r="C21" s="174">
        <v>4.8000000000000001E-2</v>
      </c>
      <c r="D21" s="175">
        <v>125.615613</v>
      </c>
      <c r="E21" s="174">
        <v>0.10439999999999999</v>
      </c>
      <c r="F21" s="175">
        <v>141.30133499999999</v>
      </c>
      <c r="G21" s="124">
        <v>8.1000000000000013E-3</v>
      </c>
      <c r="H21" s="175">
        <v>141.363461</v>
      </c>
      <c r="I21" s="174">
        <v>2.1000000000000001E-2</v>
      </c>
      <c r="J21" s="175">
        <v>52.952843000000001</v>
      </c>
      <c r="K21" s="174">
        <v>6.3E-3</v>
      </c>
      <c r="L21" s="175">
        <v>78.510964000000001</v>
      </c>
      <c r="M21" s="124">
        <v>2.2400000000000003E-2</v>
      </c>
      <c r="N21" s="175">
        <v>1.0759339999999999</v>
      </c>
      <c r="O21" s="174">
        <v>3.7000000000000002E-3</v>
      </c>
      <c r="P21" s="177">
        <v>0</v>
      </c>
      <c r="Q21" s="174">
        <v>0</v>
      </c>
      <c r="R21" s="178">
        <v>0</v>
      </c>
      <c r="S21" s="124">
        <v>0</v>
      </c>
      <c r="T21" s="114"/>
      <c r="U21" s="115"/>
      <c r="V21" s="60"/>
      <c r="W21" s="61"/>
      <c r="X21" s="35"/>
      <c r="Y21" s="35"/>
      <c r="Z21" s="35"/>
      <c r="AA21" s="35"/>
      <c r="AB21" s="35"/>
      <c r="AC21" s="35"/>
    </row>
    <row r="22" spans="1:29" s="35" customFormat="1" ht="13.7" customHeight="1" x14ac:dyDescent="0.25">
      <c r="A22" s="6" t="s">
        <v>10</v>
      </c>
      <c r="B22" s="198">
        <v>43655</v>
      </c>
      <c r="C22" s="185">
        <v>6.5099999999999991E-2</v>
      </c>
      <c r="D22" s="196">
        <v>134.06059099999999</v>
      </c>
      <c r="E22" s="185">
        <v>0.1114</v>
      </c>
      <c r="F22" s="196">
        <v>262.57564100000002</v>
      </c>
      <c r="G22" s="128">
        <v>1.5100000000000001E-2</v>
      </c>
      <c r="H22" s="196">
        <v>220.80928700000001</v>
      </c>
      <c r="I22" s="185">
        <v>3.27E-2</v>
      </c>
      <c r="J22" s="196">
        <v>83.345979999999997</v>
      </c>
      <c r="K22" s="185">
        <v>0.01</v>
      </c>
      <c r="L22" s="196">
        <v>177.010535</v>
      </c>
      <c r="M22" s="128">
        <v>5.04E-2</v>
      </c>
      <c r="N22" s="196">
        <v>6.2327050000000002</v>
      </c>
      <c r="O22" s="185">
        <v>2.1499999999999998E-2</v>
      </c>
      <c r="P22" s="199">
        <v>0</v>
      </c>
      <c r="Q22" s="185">
        <v>0</v>
      </c>
      <c r="R22" s="200">
        <v>0</v>
      </c>
      <c r="S22" s="128">
        <v>0</v>
      </c>
      <c r="T22" s="114"/>
      <c r="U22" s="115"/>
      <c r="V22" s="60"/>
      <c r="W22" s="61"/>
    </row>
    <row r="23" spans="1:29" ht="13.7" customHeight="1" x14ac:dyDescent="0.25">
      <c r="A23" s="10" t="s">
        <v>12</v>
      </c>
      <c r="B23" s="173">
        <v>57291</v>
      </c>
      <c r="C23" s="174">
        <v>8.539999999999999E-2</v>
      </c>
      <c r="D23" s="175">
        <v>109.65329</v>
      </c>
      <c r="E23" s="174">
        <v>9.11E-2</v>
      </c>
      <c r="F23" s="175">
        <v>309.30211400000002</v>
      </c>
      <c r="G23" s="124">
        <v>1.77E-2</v>
      </c>
      <c r="H23" s="175">
        <v>280.28854899999999</v>
      </c>
      <c r="I23" s="174">
        <v>4.1599999999999998E-2</v>
      </c>
      <c r="J23" s="175">
        <v>139.99067600000001</v>
      </c>
      <c r="K23" s="174">
        <v>1.67E-2</v>
      </c>
      <c r="L23" s="175">
        <v>307.35451</v>
      </c>
      <c r="M23" s="124">
        <v>8.7499999999999994E-2</v>
      </c>
      <c r="N23" s="175">
        <v>10.884990999999999</v>
      </c>
      <c r="O23" s="174">
        <v>3.7599999999999995E-2</v>
      </c>
      <c r="P23" s="177">
        <v>0</v>
      </c>
      <c r="Q23" s="174">
        <v>0</v>
      </c>
      <c r="R23" s="178">
        <v>0</v>
      </c>
      <c r="S23" s="124">
        <v>0</v>
      </c>
      <c r="T23" s="114"/>
      <c r="U23" s="115"/>
      <c r="V23" s="60"/>
      <c r="W23" s="61"/>
      <c r="X23" s="35"/>
      <c r="Y23" s="35"/>
      <c r="Z23" s="35"/>
      <c r="AA23" s="35"/>
      <c r="AB23" s="35"/>
      <c r="AC23" s="35"/>
    </row>
    <row r="24" spans="1:29" s="35" customFormat="1" ht="13.7" customHeight="1" x14ac:dyDescent="0.25">
      <c r="A24" s="6" t="s">
        <v>14</v>
      </c>
      <c r="B24" s="198">
        <v>59018</v>
      </c>
      <c r="C24" s="185">
        <v>8.8000000000000009E-2</v>
      </c>
      <c r="D24" s="196">
        <v>115.699994</v>
      </c>
      <c r="E24" s="185">
        <v>9.6199999999999994E-2</v>
      </c>
      <c r="F24" s="196">
        <v>330.16954800000002</v>
      </c>
      <c r="G24" s="128">
        <v>1.89E-2</v>
      </c>
      <c r="H24" s="196">
        <v>274.95540799999998</v>
      </c>
      <c r="I24" s="185">
        <v>4.0800000000000003E-2</v>
      </c>
      <c r="J24" s="196">
        <v>161.199882</v>
      </c>
      <c r="K24" s="185">
        <v>1.9299999999999998E-2</v>
      </c>
      <c r="L24" s="196">
        <v>299.19587999999999</v>
      </c>
      <c r="M24" s="128">
        <v>8.5199999999999998E-2</v>
      </c>
      <c r="N24" s="196">
        <v>24.794056000000001</v>
      </c>
      <c r="O24" s="185">
        <v>8.5699999999999998E-2</v>
      </c>
      <c r="P24" s="199">
        <v>0</v>
      </c>
      <c r="Q24" s="185">
        <v>0</v>
      </c>
      <c r="R24" s="200">
        <v>0</v>
      </c>
      <c r="S24" s="128">
        <v>0</v>
      </c>
      <c r="T24" s="114"/>
      <c r="U24" s="115"/>
      <c r="V24" s="60"/>
      <c r="W24" s="61"/>
    </row>
    <row r="25" spans="1:29" ht="13.7" customHeight="1" x14ac:dyDescent="0.25">
      <c r="A25" s="10" t="s">
        <v>16</v>
      </c>
      <c r="B25" s="173">
        <v>55911</v>
      </c>
      <c r="C25" s="174">
        <v>8.3299999999999999E-2</v>
      </c>
      <c r="D25" s="175">
        <v>91.423620999999997</v>
      </c>
      <c r="E25" s="174">
        <v>7.5999999999999998E-2</v>
      </c>
      <c r="F25" s="175">
        <v>386.79960999999997</v>
      </c>
      <c r="G25" s="124">
        <v>2.2200000000000001E-2</v>
      </c>
      <c r="H25" s="175">
        <v>294.22840400000001</v>
      </c>
      <c r="I25" s="174">
        <v>4.36E-2</v>
      </c>
      <c r="J25" s="175">
        <v>136.17976899999999</v>
      </c>
      <c r="K25" s="174">
        <v>1.6299999999999999E-2</v>
      </c>
      <c r="L25" s="175">
        <v>282.60724499999998</v>
      </c>
      <c r="M25" s="124">
        <v>8.0500000000000002E-2</v>
      </c>
      <c r="N25" s="175">
        <v>23.729451000000001</v>
      </c>
      <c r="O25" s="174">
        <v>8.199999999999999E-2</v>
      </c>
      <c r="P25" s="177">
        <v>0</v>
      </c>
      <c r="Q25" s="174">
        <v>0</v>
      </c>
      <c r="R25" s="178">
        <v>0</v>
      </c>
      <c r="S25" s="124">
        <v>0</v>
      </c>
      <c r="T25" s="114"/>
      <c r="U25" s="115"/>
      <c r="V25" s="60"/>
      <c r="W25" s="61"/>
      <c r="X25" s="35"/>
      <c r="Y25" s="35"/>
      <c r="Z25" s="35"/>
      <c r="AA25" s="35"/>
      <c r="AB25" s="35"/>
      <c r="AC25" s="35"/>
    </row>
    <row r="26" spans="1:29" s="35" customFormat="1" ht="13.7" customHeight="1" x14ac:dyDescent="0.2">
      <c r="A26" s="6" t="s">
        <v>18</v>
      </c>
      <c r="B26" s="198">
        <v>70116</v>
      </c>
      <c r="C26" s="185">
        <v>0.1045</v>
      </c>
      <c r="D26" s="196">
        <v>94.107826000000003</v>
      </c>
      <c r="E26" s="185">
        <v>7.8200000000000006E-2</v>
      </c>
      <c r="F26" s="196">
        <v>568.08955400000002</v>
      </c>
      <c r="G26" s="128">
        <v>3.2599999999999997E-2</v>
      </c>
      <c r="H26" s="196">
        <v>436.57446800000002</v>
      </c>
      <c r="I26" s="185">
        <v>6.4699999999999994E-2</v>
      </c>
      <c r="J26" s="196">
        <v>212.007881</v>
      </c>
      <c r="K26" s="185">
        <v>2.5399999999999999E-2</v>
      </c>
      <c r="L26" s="196">
        <v>334.81524000000002</v>
      </c>
      <c r="M26" s="128">
        <v>9.5299999999999996E-2</v>
      </c>
      <c r="N26" s="196">
        <v>28.819044000000002</v>
      </c>
      <c r="O26" s="185">
        <v>9.9600000000000008E-2</v>
      </c>
      <c r="P26" s="199">
        <v>0</v>
      </c>
      <c r="Q26" s="185">
        <v>0</v>
      </c>
      <c r="R26" s="200">
        <v>0</v>
      </c>
      <c r="S26" s="128">
        <v>0</v>
      </c>
      <c r="T26" s="114"/>
      <c r="U26" s="115"/>
      <c r="V26" s="60"/>
      <c r="W26" s="61"/>
    </row>
    <row r="27" spans="1:29" ht="13.7" customHeight="1" x14ac:dyDescent="0.2">
      <c r="A27" s="10" t="s">
        <v>20</v>
      </c>
      <c r="B27" s="173">
        <v>91949</v>
      </c>
      <c r="C27" s="174">
        <v>0.1371</v>
      </c>
      <c r="D27" s="175">
        <v>111.492062</v>
      </c>
      <c r="E27" s="174">
        <v>9.2699999999999991E-2</v>
      </c>
      <c r="F27" s="175">
        <v>978.68791799999997</v>
      </c>
      <c r="G27" s="124">
        <v>5.6100000000000004E-2</v>
      </c>
      <c r="H27" s="175">
        <v>713.59474799999998</v>
      </c>
      <c r="I27" s="174">
        <v>0.10580000000000001</v>
      </c>
      <c r="J27" s="175">
        <v>287.64648399999999</v>
      </c>
      <c r="K27" s="174">
        <v>3.44E-2</v>
      </c>
      <c r="L27" s="175">
        <v>429.405957</v>
      </c>
      <c r="M27" s="124">
        <v>0.12230000000000001</v>
      </c>
      <c r="N27" s="175">
        <v>46.317655999999999</v>
      </c>
      <c r="O27" s="174">
        <v>0.16010000000000002</v>
      </c>
      <c r="P27" s="177">
        <v>0</v>
      </c>
      <c r="Q27" s="174">
        <v>0</v>
      </c>
      <c r="R27" s="178">
        <v>0</v>
      </c>
      <c r="S27" s="124">
        <v>0</v>
      </c>
      <c r="T27" s="114"/>
      <c r="U27" s="115"/>
      <c r="V27" s="60"/>
      <c r="W27" s="61"/>
      <c r="X27" s="35"/>
      <c r="Y27" s="35"/>
      <c r="Z27" s="35"/>
      <c r="AA27" s="35"/>
      <c r="AB27" s="35"/>
      <c r="AC27" s="35"/>
    </row>
    <row r="28" spans="1:29" s="35" customFormat="1" ht="13.7" customHeight="1" x14ac:dyDescent="0.2">
      <c r="A28" s="6" t="s">
        <v>22</v>
      </c>
      <c r="B28" s="198">
        <v>59515</v>
      </c>
      <c r="C28" s="185">
        <v>8.8699999999999987E-2</v>
      </c>
      <c r="D28" s="196">
        <v>57.026502000000001</v>
      </c>
      <c r="E28" s="185">
        <v>4.7400000000000005E-2</v>
      </c>
      <c r="F28" s="196">
        <v>812.89212799999996</v>
      </c>
      <c r="G28" s="128">
        <v>4.6600000000000003E-2</v>
      </c>
      <c r="H28" s="196">
        <v>584.856087</v>
      </c>
      <c r="I28" s="185">
        <v>8.6699999999999999E-2</v>
      </c>
      <c r="J28" s="196">
        <v>198.90898000000001</v>
      </c>
      <c r="K28" s="185">
        <v>2.3799999999999998E-2</v>
      </c>
      <c r="L28" s="196">
        <v>247.293565</v>
      </c>
      <c r="M28" s="128">
        <v>7.0400000000000004E-2</v>
      </c>
      <c r="N28" s="196">
        <v>42.231965000000002</v>
      </c>
      <c r="O28" s="185">
        <v>0.1459</v>
      </c>
      <c r="P28" s="198">
        <v>24175</v>
      </c>
      <c r="Q28" s="185">
        <v>0.18073955560872035</v>
      </c>
      <c r="R28" s="189">
        <v>-27.65663</v>
      </c>
      <c r="S28" s="128">
        <v>3.624859990055994E-3</v>
      </c>
      <c r="T28" s="114"/>
      <c r="U28" s="115"/>
      <c r="V28" s="60"/>
      <c r="W28" s="61"/>
    </row>
    <row r="29" spans="1:29" ht="13.7" customHeight="1" x14ac:dyDescent="0.2">
      <c r="A29" s="10" t="s">
        <v>24</v>
      </c>
      <c r="B29" s="173">
        <v>37017</v>
      </c>
      <c r="C29" s="174">
        <v>5.5199999999999999E-2</v>
      </c>
      <c r="D29" s="175">
        <v>29.923459999999999</v>
      </c>
      <c r="E29" s="174">
        <v>2.4900000000000002E-2</v>
      </c>
      <c r="F29" s="175">
        <v>630.19357600000001</v>
      </c>
      <c r="G29" s="124">
        <v>3.61E-2</v>
      </c>
      <c r="H29" s="175">
        <v>419.84997900000002</v>
      </c>
      <c r="I29" s="174">
        <v>6.2300000000000001E-2</v>
      </c>
      <c r="J29" s="175">
        <v>138.64864800000001</v>
      </c>
      <c r="K29" s="174">
        <v>1.66E-2</v>
      </c>
      <c r="L29" s="175">
        <v>153.86207099999999</v>
      </c>
      <c r="M29" s="124">
        <v>4.3799999999999999E-2</v>
      </c>
      <c r="N29" s="175">
        <v>30.519527</v>
      </c>
      <c r="O29" s="174">
        <v>0.10550000000000001</v>
      </c>
      <c r="P29" s="173">
        <v>12138</v>
      </c>
      <c r="Q29" s="174">
        <v>9.0747330960854092E-2</v>
      </c>
      <c r="R29" s="188">
        <v>-50.091934000000002</v>
      </c>
      <c r="S29" s="124">
        <v>6.5653786228157774E-3</v>
      </c>
      <c r="T29" s="114"/>
      <c r="U29" s="115"/>
      <c r="V29" s="60"/>
      <c r="W29" s="61"/>
      <c r="X29" s="35"/>
      <c r="Y29" s="35"/>
      <c r="Z29" s="35"/>
      <c r="AA29" s="35"/>
      <c r="AB29" s="35"/>
      <c r="AC29" s="35"/>
    </row>
    <row r="30" spans="1:29" s="35" customFormat="1" ht="13.7" customHeight="1" x14ac:dyDescent="0.2">
      <c r="A30" s="6" t="s">
        <v>26</v>
      </c>
      <c r="B30" s="198">
        <v>43247</v>
      </c>
      <c r="C30" s="185">
        <v>6.4500000000000002E-2</v>
      </c>
      <c r="D30" s="196">
        <v>55.807467000000003</v>
      </c>
      <c r="E30" s="185">
        <v>4.6399999999999997E-2</v>
      </c>
      <c r="F30" s="196">
        <v>977.81098899999995</v>
      </c>
      <c r="G30" s="128">
        <v>5.6100000000000004E-2</v>
      </c>
      <c r="H30" s="196">
        <v>567.97324600000002</v>
      </c>
      <c r="I30" s="185">
        <v>8.4199999999999997E-2</v>
      </c>
      <c r="J30" s="196">
        <v>214.95098899999999</v>
      </c>
      <c r="K30" s="185">
        <v>2.5699999999999997E-2</v>
      </c>
      <c r="L30" s="196">
        <v>171.73741000000001</v>
      </c>
      <c r="M30" s="128">
        <v>4.8899999999999999E-2</v>
      </c>
      <c r="N30" s="196">
        <v>40.612442000000001</v>
      </c>
      <c r="O30" s="185">
        <v>0.14029999999999998</v>
      </c>
      <c r="P30" s="198">
        <v>14067</v>
      </c>
      <c r="Q30" s="185">
        <v>0.10516911390890876</v>
      </c>
      <c r="R30" s="189">
        <v>-99.530878999999999</v>
      </c>
      <c r="S30" s="128">
        <v>1.3045172208696589E-2</v>
      </c>
      <c r="T30" s="114"/>
      <c r="U30" s="115"/>
      <c r="V30" s="60"/>
      <c r="W30" s="61"/>
    </row>
    <row r="31" spans="1:29" ht="13.7" customHeight="1" x14ac:dyDescent="0.2">
      <c r="A31" s="10" t="s">
        <v>28</v>
      </c>
      <c r="B31" s="173">
        <v>42798</v>
      </c>
      <c r="C31" s="174">
        <v>6.3799999999999996E-2</v>
      </c>
      <c r="D31" s="175">
        <v>49.804074</v>
      </c>
      <c r="E31" s="174">
        <v>4.1399999999999999E-2</v>
      </c>
      <c r="F31" s="175">
        <v>1466.944178</v>
      </c>
      <c r="G31" s="124">
        <v>8.4100000000000008E-2</v>
      </c>
      <c r="H31" s="175">
        <v>711.45736999999997</v>
      </c>
      <c r="I31" s="174">
        <v>0.10550000000000001</v>
      </c>
      <c r="J31" s="175">
        <v>313.895377</v>
      </c>
      <c r="K31" s="174">
        <v>3.7499999999999999E-2</v>
      </c>
      <c r="L31" s="175">
        <v>162.46724</v>
      </c>
      <c r="M31" s="124">
        <v>4.6300000000000001E-2</v>
      </c>
      <c r="N31" s="175">
        <v>22.916308999999998</v>
      </c>
      <c r="O31" s="174">
        <v>7.9199999999999993E-2</v>
      </c>
      <c r="P31" s="173">
        <v>42741</v>
      </c>
      <c r="Q31" s="174">
        <v>0.31954454379616615</v>
      </c>
      <c r="R31" s="188">
        <v>-345.38171</v>
      </c>
      <c r="S31" s="124">
        <v>4.5268000543671527E-2</v>
      </c>
      <c r="T31" s="114"/>
      <c r="U31" s="115"/>
      <c r="V31" s="60"/>
      <c r="W31" s="61"/>
      <c r="X31" s="35"/>
      <c r="Y31" s="35"/>
      <c r="Z31" s="35"/>
      <c r="AA31" s="35"/>
      <c r="AB31" s="35"/>
      <c r="AC31" s="35"/>
    </row>
    <row r="32" spans="1:29" s="35" customFormat="1" ht="13.7" customHeight="1" x14ac:dyDescent="0.2">
      <c r="A32" s="6" t="s">
        <v>30</v>
      </c>
      <c r="B32" s="198">
        <v>15297</v>
      </c>
      <c r="C32" s="185">
        <v>2.2799999999999997E-2</v>
      </c>
      <c r="D32" s="196">
        <v>16.751698999999999</v>
      </c>
      <c r="E32" s="185">
        <v>1.3899999999999999E-2</v>
      </c>
      <c r="F32" s="196">
        <v>889.56856700000003</v>
      </c>
      <c r="G32" s="128">
        <v>5.0999999999999997E-2</v>
      </c>
      <c r="H32" s="196">
        <v>324.15166099999999</v>
      </c>
      <c r="I32" s="185">
        <v>4.8099999999999997E-2</v>
      </c>
      <c r="J32" s="196">
        <v>186.72078099999999</v>
      </c>
      <c r="K32" s="185">
        <v>2.23E-2</v>
      </c>
      <c r="L32" s="196">
        <v>78.212530000000001</v>
      </c>
      <c r="M32" s="128">
        <v>2.23E-2</v>
      </c>
      <c r="N32" s="196">
        <v>5.9946869999999999</v>
      </c>
      <c r="O32" s="185">
        <v>2.07E-2</v>
      </c>
      <c r="P32" s="198">
        <v>15295</v>
      </c>
      <c r="Q32" s="185">
        <v>0.11435001046682018</v>
      </c>
      <c r="R32" s="189">
        <v>-209.52833200000001</v>
      </c>
      <c r="S32" s="128">
        <v>2.7462162506782968E-2</v>
      </c>
      <c r="T32" s="114"/>
      <c r="U32" s="115"/>
      <c r="V32" s="60"/>
      <c r="W32" s="61"/>
    </row>
    <row r="33" spans="1:29" ht="13.7" customHeight="1" x14ac:dyDescent="0.2">
      <c r="A33" s="10" t="s">
        <v>32</v>
      </c>
      <c r="B33" s="173">
        <v>10452</v>
      </c>
      <c r="C33" s="174">
        <v>1.5600000000000001E-2</v>
      </c>
      <c r="D33" s="175">
        <v>8.9755459999999996</v>
      </c>
      <c r="E33" s="174">
        <v>7.4999999999999997E-3</v>
      </c>
      <c r="F33" s="175">
        <v>945.00060399999995</v>
      </c>
      <c r="G33" s="124">
        <v>5.4199999999999998E-2</v>
      </c>
      <c r="H33" s="175">
        <v>267.05812800000001</v>
      </c>
      <c r="I33" s="174">
        <v>3.9599999999999996E-2</v>
      </c>
      <c r="J33" s="175">
        <v>213.224999</v>
      </c>
      <c r="K33" s="174">
        <v>2.5499999999999998E-2</v>
      </c>
      <c r="L33" s="175">
        <v>72.533271999999997</v>
      </c>
      <c r="M33" s="124">
        <v>2.07E-2</v>
      </c>
      <c r="N33" s="175">
        <v>3.7530410000000001</v>
      </c>
      <c r="O33" s="174">
        <v>1.3000000000000001E-2</v>
      </c>
      <c r="P33" s="173">
        <v>10443</v>
      </c>
      <c r="Q33" s="174">
        <v>7.8075002242890032E-2</v>
      </c>
      <c r="R33" s="188">
        <v>-371.44358199999999</v>
      </c>
      <c r="S33" s="124">
        <v>4.8683841052032828E-2</v>
      </c>
      <c r="T33" s="114"/>
      <c r="U33" s="115"/>
      <c r="V33" s="60"/>
      <c r="W33" s="61"/>
      <c r="X33" s="35"/>
      <c r="Y33" s="35"/>
      <c r="Z33" s="35"/>
      <c r="AA33" s="35"/>
      <c r="AB33" s="35"/>
      <c r="AC33" s="35"/>
    </row>
    <row r="34" spans="1:29" s="35" customFormat="1" ht="13.7" customHeight="1" x14ac:dyDescent="0.2">
      <c r="A34" s="6" t="s">
        <v>33</v>
      </c>
      <c r="B34" s="198">
        <v>5716</v>
      </c>
      <c r="C34" s="185">
        <v>8.5000000000000006E-3</v>
      </c>
      <c r="D34" s="196">
        <v>9.0687909999999992</v>
      </c>
      <c r="E34" s="185">
        <v>7.4999999999999997E-3</v>
      </c>
      <c r="F34" s="196">
        <v>692.89942399999995</v>
      </c>
      <c r="G34" s="128">
        <v>3.9699999999999999E-2</v>
      </c>
      <c r="H34" s="196">
        <v>163.56076100000001</v>
      </c>
      <c r="I34" s="185">
        <v>2.4300000000000002E-2</v>
      </c>
      <c r="J34" s="196">
        <v>143.507566</v>
      </c>
      <c r="K34" s="185">
        <v>1.72E-2</v>
      </c>
      <c r="L34" s="196">
        <v>46.102234000000003</v>
      </c>
      <c r="M34" s="128">
        <v>1.3100000000000001E-2</v>
      </c>
      <c r="N34" s="196">
        <v>1.512572</v>
      </c>
      <c r="O34" s="185">
        <v>5.1999999999999998E-3</v>
      </c>
      <c r="P34" s="198">
        <v>5715</v>
      </c>
      <c r="Q34" s="185">
        <v>4.2727055234905352E-2</v>
      </c>
      <c r="R34" s="189">
        <v>-247.58385100000001</v>
      </c>
      <c r="S34" s="128">
        <v>3.2449969344561673E-2</v>
      </c>
      <c r="T34" s="114"/>
      <c r="U34" s="115"/>
      <c r="V34" s="60"/>
      <c r="W34" s="61"/>
    </row>
    <row r="35" spans="1:29" ht="13.7" customHeight="1" x14ac:dyDescent="0.2">
      <c r="A35" s="10" t="s">
        <v>34</v>
      </c>
      <c r="B35" s="173">
        <v>3424</v>
      </c>
      <c r="C35" s="174">
        <v>5.1000000000000004E-3</v>
      </c>
      <c r="D35" s="175">
        <v>4.2423080000000004</v>
      </c>
      <c r="E35" s="174">
        <v>3.4999999999999996E-3</v>
      </c>
      <c r="F35" s="175">
        <v>721.68396099999995</v>
      </c>
      <c r="G35" s="124">
        <v>4.1399999999999999E-2</v>
      </c>
      <c r="H35" s="175">
        <v>101.468503</v>
      </c>
      <c r="I35" s="174">
        <v>1.4999999999999999E-2</v>
      </c>
      <c r="J35" s="175">
        <v>377.550253</v>
      </c>
      <c r="K35" s="174">
        <v>4.5199999999999997E-2</v>
      </c>
      <c r="L35" s="175">
        <v>69.681433999999996</v>
      </c>
      <c r="M35" s="124">
        <v>1.9799999999999998E-2</v>
      </c>
      <c r="N35" s="178">
        <v>0</v>
      </c>
      <c r="O35" s="174">
        <v>0</v>
      </c>
      <c r="P35" s="173">
        <v>3417</v>
      </c>
      <c r="Q35" s="174">
        <v>2.5546517539400102E-2</v>
      </c>
      <c r="R35" s="188">
        <v>-470.660687</v>
      </c>
      <c r="S35" s="124">
        <v>6.1687887974730377E-2</v>
      </c>
      <c r="T35" s="114"/>
      <c r="U35" s="115"/>
      <c r="V35" s="60"/>
      <c r="W35" s="61"/>
      <c r="X35" s="35"/>
      <c r="Y35" s="35"/>
      <c r="Z35" s="35"/>
      <c r="AA35" s="35"/>
      <c r="AB35" s="35"/>
      <c r="AC35" s="35"/>
    </row>
    <row r="36" spans="1:29" s="35" customFormat="1" ht="13.7" customHeight="1" x14ac:dyDescent="0.2">
      <c r="A36" s="6" t="s">
        <v>35</v>
      </c>
      <c r="B36" s="198">
        <v>3331</v>
      </c>
      <c r="C36" s="185">
        <v>5.0000000000000001E-3</v>
      </c>
      <c r="D36" s="196">
        <v>3.2410030000000001</v>
      </c>
      <c r="E36" s="185">
        <v>2.7000000000000001E-3</v>
      </c>
      <c r="F36" s="196">
        <v>1479.6346309999999</v>
      </c>
      <c r="G36" s="128">
        <v>8.48E-2</v>
      </c>
      <c r="H36" s="196">
        <v>148.9896</v>
      </c>
      <c r="I36" s="185">
        <v>2.2099999999999998E-2</v>
      </c>
      <c r="J36" s="196">
        <v>618.88183800000002</v>
      </c>
      <c r="K36" s="185">
        <v>7.400000000000001E-2</v>
      </c>
      <c r="L36" s="196">
        <v>114.129047</v>
      </c>
      <c r="M36" s="128">
        <v>3.2500000000000001E-2</v>
      </c>
      <c r="N36" s="200">
        <v>0</v>
      </c>
      <c r="O36" s="185">
        <v>0</v>
      </c>
      <c r="P36" s="198">
        <v>3331</v>
      </c>
      <c r="Q36" s="185">
        <v>2.4903555728341159E-2</v>
      </c>
      <c r="R36" s="189">
        <v>-722.17219399999999</v>
      </c>
      <c r="S36" s="128">
        <v>9.4652641770221299E-2</v>
      </c>
      <c r="T36" s="114"/>
      <c r="U36" s="115"/>
      <c r="V36" s="60"/>
      <c r="W36" s="61"/>
    </row>
    <row r="37" spans="1:29" ht="13.7" customHeight="1" x14ac:dyDescent="0.2">
      <c r="A37" s="10" t="s">
        <v>36</v>
      </c>
      <c r="B37" s="173">
        <v>1338</v>
      </c>
      <c r="C37" s="174">
        <v>2E-3</v>
      </c>
      <c r="D37" s="175">
        <v>0.33982499999999999</v>
      </c>
      <c r="E37" s="174">
        <v>2.9999999999999997E-4</v>
      </c>
      <c r="F37" s="175">
        <v>1202.8957379999999</v>
      </c>
      <c r="G37" s="124">
        <v>6.9000000000000006E-2</v>
      </c>
      <c r="H37" s="175">
        <v>120.77846700000001</v>
      </c>
      <c r="I37" s="174">
        <v>1.7899999999999999E-2</v>
      </c>
      <c r="J37" s="175">
        <v>521.45671300000004</v>
      </c>
      <c r="K37" s="174">
        <v>6.2400000000000004E-2</v>
      </c>
      <c r="L37" s="175">
        <v>95.326729</v>
      </c>
      <c r="M37" s="124">
        <v>2.7099999999999999E-2</v>
      </c>
      <c r="N37" s="178">
        <v>0</v>
      </c>
      <c r="O37" s="174">
        <v>0</v>
      </c>
      <c r="P37" s="173">
        <v>1338</v>
      </c>
      <c r="Q37" s="174">
        <v>1.0003289572056581E-2</v>
      </c>
      <c r="R37" s="188">
        <v>-556.04383299999995</v>
      </c>
      <c r="S37" s="124">
        <v>7.2878765162605733E-2</v>
      </c>
      <c r="T37" s="114"/>
      <c r="U37" s="115"/>
      <c r="V37" s="60"/>
      <c r="W37" s="61"/>
      <c r="X37" s="35"/>
      <c r="Y37" s="35"/>
      <c r="Z37" s="35"/>
      <c r="AA37" s="35"/>
      <c r="AB37" s="35"/>
      <c r="AC37" s="35"/>
    </row>
    <row r="38" spans="1:29" s="35" customFormat="1" ht="13.7" customHeight="1" x14ac:dyDescent="0.2">
      <c r="A38" s="6" t="s">
        <v>37</v>
      </c>
      <c r="B38" s="198">
        <v>1096</v>
      </c>
      <c r="C38" s="185">
        <v>1.6000000000000001E-3</v>
      </c>
      <c r="D38" s="197">
        <v>0</v>
      </c>
      <c r="E38" s="185">
        <v>0</v>
      </c>
      <c r="F38" s="196">
        <v>4491.9728290000003</v>
      </c>
      <c r="G38" s="128">
        <v>0.2576</v>
      </c>
      <c r="H38" s="196">
        <v>813.44096500000001</v>
      </c>
      <c r="I38" s="185">
        <v>0.1206</v>
      </c>
      <c r="J38" s="196">
        <v>4277.6920989999999</v>
      </c>
      <c r="K38" s="185">
        <v>0.51159999999999994</v>
      </c>
      <c r="L38" s="196">
        <v>371.15988499999997</v>
      </c>
      <c r="M38" s="128">
        <v>0.1057</v>
      </c>
      <c r="N38" s="200">
        <v>0</v>
      </c>
      <c r="O38" s="185">
        <v>0</v>
      </c>
      <c r="P38" s="198">
        <v>1095</v>
      </c>
      <c r="Q38" s="185">
        <v>8.1865486408086371E-3</v>
      </c>
      <c r="R38" s="189">
        <v>-4529.6162270000004</v>
      </c>
      <c r="S38" s="128">
        <v>0.5936813209548919</v>
      </c>
      <c r="T38" s="114"/>
      <c r="U38" s="115"/>
      <c r="V38" s="60"/>
      <c r="W38" s="61"/>
    </row>
    <row r="39" spans="1:29" s="72" customFormat="1" ht="13.7" customHeight="1" x14ac:dyDescent="0.2">
      <c r="A39" s="84" t="s">
        <v>72</v>
      </c>
      <c r="B39" s="152">
        <v>670889</v>
      </c>
      <c r="C39" s="270">
        <v>1</v>
      </c>
      <c r="D39" s="87">
        <v>1203.0676759999999</v>
      </c>
      <c r="E39" s="86">
        <v>1</v>
      </c>
      <c r="F39" s="87">
        <v>17441.143625000001</v>
      </c>
      <c r="G39" s="86">
        <v>1</v>
      </c>
      <c r="H39" s="87">
        <v>6742.7590380000001</v>
      </c>
      <c r="I39" s="86">
        <v>1</v>
      </c>
      <c r="J39" s="87">
        <v>8360.5842030000003</v>
      </c>
      <c r="K39" s="86">
        <v>1</v>
      </c>
      <c r="L39" s="87">
        <v>3511.997957</v>
      </c>
      <c r="M39" s="86">
        <v>1</v>
      </c>
      <c r="N39" s="87">
        <v>289.39438000000001</v>
      </c>
      <c r="O39" s="86">
        <v>1</v>
      </c>
      <c r="P39" s="152">
        <v>133756</v>
      </c>
      <c r="Q39" s="97">
        <v>1</v>
      </c>
      <c r="R39" s="88">
        <v>-7629.7098580000002</v>
      </c>
      <c r="S39" s="97">
        <v>1</v>
      </c>
      <c r="T39" s="76"/>
      <c r="U39" s="79"/>
      <c r="V39" s="78"/>
      <c r="W39" s="77"/>
      <c r="X39" s="68"/>
      <c r="Y39" s="68"/>
      <c r="Z39" s="68"/>
      <c r="AA39" s="68"/>
      <c r="AB39" s="68"/>
      <c r="AC39" s="68"/>
    </row>
    <row r="40" spans="1:29" x14ac:dyDescent="0.2">
      <c r="A40" s="401" t="s">
        <v>38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3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x14ac:dyDescent="0.2">
      <c r="A41" s="316"/>
      <c r="B41" s="6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x14ac:dyDescent="0.2">
      <c r="A42" s="316"/>
      <c r="B42" s="6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x14ac:dyDescent="0.2">
      <c r="A43" s="300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x14ac:dyDescent="0.2">
      <c r="A44" s="300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x14ac:dyDescent="0.2"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x14ac:dyDescent="0.2"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x14ac:dyDescent="0.2"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x14ac:dyDescent="0.2"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workbookViewId="0">
      <selection sqref="A1:O1"/>
    </sheetView>
  </sheetViews>
  <sheetFormatPr defaultRowHeight="12" x14ac:dyDescent="0.2"/>
  <cols>
    <col min="1" max="1" width="21" style="350" bestFit="1" customWidth="1"/>
    <col min="2" max="2" width="8.7109375" style="254" bestFit="1" customWidth="1"/>
    <col min="3" max="3" width="6.7109375" style="211" bestFit="1" customWidth="1"/>
    <col min="4" max="4" width="9.7109375" style="211" bestFit="1" customWidth="1"/>
    <col min="5" max="5" width="6.7109375" style="211" bestFit="1" customWidth="1"/>
    <col min="6" max="6" width="10.7109375" style="211" customWidth="1"/>
    <col min="7" max="7" width="7.5703125" style="211" bestFit="1" customWidth="1"/>
    <col min="8" max="8" width="10.7109375" style="211" customWidth="1"/>
    <col min="9" max="9" width="7.7109375" style="211" bestFit="1" customWidth="1"/>
    <col min="10" max="10" width="6.7109375" style="211" bestFit="1" customWidth="1"/>
    <col min="11" max="11" width="10.7109375" style="211" customWidth="1"/>
    <col min="12" max="12" width="8.7109375" style="211" bestFit="1" customWidth="1"/>
    <col min="13" max="13" width="6.7109375" style="211" bestFit="1" customWidth="1"/>
    <col min="14" max="14" width="10.7109375" style="211" customWidth="1"/>
    <col min="15" max="15" width="10.5703125" style="211" bestFit="1" customWidth="1"/>
    <col min="16" max="16" width="8.7109375" style="211" customWidth="1"/>
    <col min="17" max="17" width="6.7109375" style="211" customWidth="1"/>
    <col min="18" max="18" width="10.7109375" style="211" customWidth="1"/>
    <col min="19" max="19" width="6.7109375" style="211" customWidth="1"/>
    <col min="20" max="20" width="8.7109375" style="211" customWidth="1"/>
    <col min="21" max="21" width="6.7109375" style="211" customWidth="1"/>
    <col min="22" max="22" width="10.7109375" style="211" customWidth="1"/>
    <col min="23" max="23" width="9" style="211" bestFit="1" customWidth="1"/>
    <col min="24" max="24" width="10.28515625" style="211" bestFit="1" customWidth="1"/>
    <col min="25" max="25" width="9" style="211" bestFit="1" customWidth="1"/>
    <col min="26" max="26" width="12.42578125" style="211" bestFit="1" customWidth="1"/>
    <col min="27" max="27" width="9" style="211" bestFit="1" customWidth="1"/>
    <col min="28" max="256" width="8.85546875" style="211"/>
    <col min="257" max="257" width="21" style="211" bestFit="1" customWidth="1"/>
    <col min="258" max="258" width="8.7109375" style="211" bestFit="1" customWidth="1"/>
    <col min="259" max="259" width="6.7109375" style="211" bestFit="1" customWidth="1"/>
    <col min="260" max="260" width="9.7109375" style="211" bestFit="1" customWidth="1"/>
    <col min="261" max="261" width="6.7109375" style="211" bestFit="1" customWidth="1"/>
    <col min="262" max="262" width="10.7109375" style="211" customWidth="1"/>
    <col min="263" max="263" width="7.5703125" style="211" bestFit="1" customWidth="1"/>
    <col min="264" max="264" width="10.7109375" style="211" customWidth="1"/>
    <col min="265" max="265" width="7.7109375" style="211" bestFit="1" customWidth="1"/>
    <col min="266" max="266" width="6.7109375" style="211" bestFit="1" customWidth="1"/>
    <col min="267" max="267" width="10.7109375" style="211" customWidth="1"/>
    <col min="268" max="268" width="8.7109375" style="211" bestFit="1" customWidth="1"/>
    <col min="269" max="269" width="6.7109375" style="211" bestFit="1" customWidth="1"/>
    <col min="270" max="270" width="10.7109375" style="211" customWidth="1"/>
    <col min="271" max="271" width="10.5703125" style="211" bestFit="1" customWidth="1"/>
    <col min="272" max="272" width="8.7109375" style="211" customWidth="1"/>
    <col min="273" max="273" width="6.7109375" style="211" customWidth="1"/>
    <col min="274" max="274" width="10.7109375" style="211" customWidth="1"/>
    <col min="275" max="275" width="6.7109375" style="211" customWidth="1"/>
    <col min="276" max="276" width="8.7109375" style="211" customWidth="1"/>
    <col min="277" max="277" width="6.7109375" style="211" customWidth="1"/>
    <col min="278" max="278" width="10.7109375" style="211" customWidth="1"/>
    <col min="279" max="279" width="9" style="211" bestFit="1" customWidth="1"/>
    <col min="280" max="280" width="10.28515625" style="211" bestFit="1" customWidth="1"/>
    <col min="281" max="281" width="9" style="211" bestFit="1" customWidth="1"/>
    <col min="282" max="282" width="12.42578125" style="211" bestFit="1" customWidth="1"/>
    <col min="283" max="283" width="9" style="211" bestFit="1" customWidth="1"/>
    <col min="284" max="512" width="8.85546875" style="211"/>
    <col min="513" max="513" width="21" style="211" bestFit="1" customWidth="1"/>
    <col min="514" max="514" width="8.7109375" style="211" bestFit="1" customWidth="1"/>
    <col min="515" max="515" width="6.7109375" style="211" bestFit="1" customWidth="1"/>
    <col min="516" max="516" width="9.7109375" style="211" bestFit="1" customWidth="1"/>
    <col min="517" max="517" width="6.7109375" style="211" bestFit="1" customWidth="1"/>
    <col min="518" max="518" width="10.7109375" style="211" customWidth="1"/>
    <col min="519" max="519" width="7.5703125" style="211" bestFit="1" customWidth="1"/>
    <col min="520" max="520" width="10.7109375" style="211" customWidth="1"/>
    <col min="521" max="521" width="7.7109375" style="211" bestFit="1" customWidth="1"/>
    <col min="522" max="522" width="6.7109375" style="211" bestFit="1" customWidth="1"/>
    <col min="523" max="523" width="10.7109375" style="211" customWidth="1"/>
    <col min="524" max="524" width="8.7109375" style="211" bestFit="1" customWidth="1"/>
    <col min="525" max="525" width="6.7109375" style="211" bestFit="1" customWidth="1"/>
    <col min="526" max="526" width="10.7109375" style="211" customWidth="1"/>
    <col min="527" max="527" width="10.5703125" style="211" bestFit="1" customWidth="1"/>
    <col min="528" max="528" width="8.7109375" style="211" customWidth="1"/>
    <col min="529" max="529" width="6.7109375" style="211" customWidth="1"/>
    <col min="530" max="530" width="10.7109375" style="211" customWidth="1"/>
    <col min="531" max="531" width="6.7109375" style="211" customWidth="1"/>
    <col min="532" max="532" width="8.7109375" style="211" customWidth="1"/>
    <col min="533" max="533" width="6.7109375" style="211" customWidth="1"/>
    <col min="534" max="534" width="10.7109375" style="211" customWidth="1"/>
    <col min="535" max="535" width="9" style="211" bestFit="1" customWidth="1"/>
    <col min="536" max="536" width="10.28515625" style="211" bestFit="1" customWidth="1"/>
    <col min="537" max="537" width="9" style="211" bestFit="1" customWidth="1"/>
    <col min="538" max="538" width="12.42578125" style="211" bestFit="1" customWidth="1"/>
    <col min="539" max="539" width="9" style="211" bestFit="1" customWidth="1"/>
    <col min="540" max="768" width="8.85546875" style="211"/>
    <col min="769" max="769" width="21" style="211" bestFit="1" customWidth="1"/>
    <col min="770" max="770" width="8.7109375" style="211" bestFit="1" customWidth="1"/>
    <col min="771" max="771" width="6.7109375" style="211" bestFit="1" customWidth="1"/>
    <col min="772" max="772" width="9.7109375" style="211" bestFit="1" customWidth="1"/>
    <col min="773" max="773" width="6.7109375" style="211" bestFit="1" customWidth="1"/>
    <col min="774" max="774" width="10.7109375" style="211" customWidth="1"/>
    <col min="775" max="775" width="7.5703125" style="211" bestFit="1" customWidth="1"/>
    <col min="776" max="776" width="10.7109375" style="211" customWidth="1"/>
    <col min="777" max="777" width="7.7109375" style="211" bestFit="1" customWidth="1"/>
    <col min="778" max="778" width="6.7109375" style="211" bestFit="1" customWidth="1"/>
    <col min="779" max="779" width="10.7109375" style="211" customWidth="1"/>
    <col min="780" max="780" width="8.7109375" style="211" bestFit="1" customWidth="1"/>
    <col min="781" max="781" width="6.7109375" style="211" bestFit="1" customWidth="1"/>
    <col min="782" max="782" width="10.7109375" style="211" customWidth="1"/>
    <col min="783" max="783" width="10.5703125" style="211" bestFit="1" customWidth="1"/>
    <col min="784" max="784" width="8.7109375" style="211" customWidth="1"/>
    <col min="785" max="785" width="6.7109375" style="211" customWidth="1"/>
    <col min="786" max="786" width="10.7109375" style="211" customWidth="1"/>
    <col min="787" max="787" width="6.7109375" style="211" customWidth="1"/>
    <col min="788" max="788" width="8.7109375" style="211" customWidth="1"/>
    <col min="789" max="789" width="6.7109375" style="211" customWidth="1"/>
    <col min="790" max="790" width="10.7109375" style="211" customWidth="1"/>
    <col min="791" max="791" width="9" style="211" bestFit="1" customWidth="1"/>
    <col min="792" max="792" width="10.28515625" style="211" bestFit="1" customWidth="1"/>
    <col min="793" max="793" width="9" style="211" bestFit="1" customWidth="1"/>
    <col min="794" max="794" width="12.42578125" style="211" bestFit="1" customWidth="1"/>
    <col min="795" max="795" width="9" style="211" bestFit="1" customWidth="1"/>
    <col min="796" max="1024" width="8.85546875" style="211"/>
    <col min="1025" max="1025" width="21" style="211" bestFit="1" customWidth="1"/>
    <col min="1026" max="1026" width="8.7109375" style="211" bestFit="1" customWidth="1"/>
    <col min="1027" max="1027" width="6.7109375" style="211" bestFit="1" customWidth="1"/>
    <col min="1028" max="1028" width="9.7109375" style="211" bestFit="1" customWidth="1"/>
    <col min="1029" max="1029" width="6.7109375" style="211" bestFit="1" customWidth="1"/>
    <col min="1030" max="1030" width="10.7109375" style="211" customWidth="1"/>
    <col min="1031" max="1031" width="7.5703125" style="211" bestFit="1" customWidth="1"/>
    <col min="1032" max="1032" width="10.7109375" style="211" customWidth="1"/>
    <col min="1033" max="1033" width="7.7109375" style="211" bestFit="1" customWidth="1"/>
    <col min="1034" max="1034" width="6.7109375" style="211" bestFit="1" customWidth="1"/>
    <col min="1035" max="1035" width="10.7109375" style="211" customWidth="1"/>
    <col min="1036" max="1036" width="8.7109375" style="211" bestFit="1" customWidth="1"/>
    <col min="1037" max="1037" width="6.7109375" style="211" bestFit="1" customWidth="1"/>
    <col min="1038" max="1038" width="10.7109375" style="211" customWidth="1"/>
    <col min="1039" max="1039" width="10.5703125" style="211" bestFit="1" customWidth="1"/>
    <col min="1040" max="1040" width="8.7109375" style="211" customWidth="1"/>
    <col min="1041" max="1041" width="6.7109375" style="211" customWidth="1"/>
    <col min="1042" max="1042" width="10.7109375" style="211" customWidth="1"/>
    <col min="1043" max="1043" width="6.7109375" style="211" customWidth="1"/>
    <col min="1044" max="1044" width="8.7109375" style="211" customWidth="1"/>
    <col min="1045" max="1045" width="6.7109375" style="211" customWidth="1"/>
    <col min="1046" max="1046" width="10.7109375" style="211" customWidth="1"/>
    <col min="1047" max="1047" width="9" style="211" bestFit="1" customWidth="1"/>
    <col min="1048" max="1048" width="10.28515625" style="211" bestFit="1" customWidth="1"/>
    <col min="1049" max="1049" width="9" style="211" bestFit="1" customWidth="1"/>
    <col min="1050" max="1050" width="12.42578125" style="211" bestFit="1" customWidth="1"/>
    <col min="1051" max="1051" width="9" style="211" bestFit="1" customWidth="1"/>
    <col min="1052" max="1280" width="8.85546875" style="211"/>
    <col min="1281" max="1281" width="21" style="211" bestFit="1" customWidth="1"/>
    <col min="1282" max="1282" width="8.7109375" style="211" bestFit="1" customWidth="1"/>
    <col min="1283" max="1283" width="6.7109375" style="211" bestFit="1" customWidth="1"/>
    <col min="1284" max="1284" width="9.7109375" style="211" bestFit="1" customWidth="1"/>
    <col min="1285" max="1285" width="6.7109375" style="211" bestFit="1" customWidth="1"/>
    <col min="1286" max="1286" width="10.7109375" style="211" customWidth="1"/>
    <col min="1287" max="1287" width="7.5703125" style="211" bestFit="1" customWidth="1"/>
    <col min="1288" max="1288" width="10.7109375" style="211" customWidth="1"/>
    <col min="1289" max="1289" width="7.7109375" style="211" bestFit="1" customWidth="1"/>
    <col min="1290" max="1290" width="6.7109375" style="211" bestFit="1" customWidth="1"/>
    <col min="1291" max="1291" width="10.7109375" style="211" customWidth="1"/>
    <col min="1292" max="1292" width="8.7109375" style="211" bestFit="1" customWidth="1"/>
    <col min="1293" max="1293" width="6.7109375" style="211" bestFit="1" customWidth="1"/>
    <col min="1294" max="1294" width="10.7109375" style="211" customWidth="1"/>
    <col min="1295" max="1295" width="10.5703125" style="211" bestFit="1" customWidth="1"/>
    <col min="1296" max="1296" width="8.7109375" style="211" customWidth="1"/>
    <col min="1297" max="1297" width="6.7109375" style="211" customWidth="1"/>
    <col min="1298" max="1298" width="10.7109375" style="211" customWidth="1"/>
    <col min="1299" max="1299" width="6.7109375" style="211" customWidth="1"/>
    <col min="1300" max="1300" width="8.7109375" style="211" customWidth="1"/>
    <col min="1301" max="1301" width="6.7109375" style="211" customWidth="1"/>
    <col min="1302" max="1302" width="10.7109375" style="211" customWidth="1"/>
    <col min="1303" max="1303" width="9" style="211" bestFit="1" customWidth="1"/>
    <col min="1304" max="1304" width="10.28515625" style="211" bestFit="1" customWidth="1"/>
    <col min="1305" max="1305" width="9" style="211" bestFit="1" customWidth="1"/>
    <col min="1306" max="1306" width="12.42578125" style="211" bestFit="1" customWidth="1"/>
    <col min="1307" max="1307" width="9" style="211" bestFit="1" customWidth="1"/>
    <col min="1308" max="1536" width="8.85546875" style="211"/>
    <col min="1537" max="1537" width="21" style="211" bestFit="1" customWidth="1"/>
    <col min="1538" max="1538" width="8.7109375" style="211" bestFit="1" customWidth="1"/>
    <col min="1539" max="1539" width="6.7109375" style="211" bestFit="1" customWidth="1"/>
    <col min="1540" max="1540" width="9.7109375" style="211" bestFit="1" customWidth="1"/>
    <col min="1541" max="1541" width="6.7109375" style="211" bestFit="1" customWidth="1"/>
    <col min="1542" max="1542" width="10.7109375" style="211" customWidth="1"/>
    <col min="1543" max="1543" width="7.5703125" style="211" bestFit="1" customWidth="1"/>
    <col min="1544" max="1544" width="10.7109375" style="211" customWidth="1"/>
    <col min="1545" max="1545" width="7.7109375" style="211" bestFit="1" customWidth="1"/>
    <col min="1546" max="1546" width="6.7109375" style="211" bestFit="1" customWidth="1"/>
    <col min="1547" max="1547" width="10.7109375" style="211" customWidth="1"/>
    <col min="1548" max="1548" width="8.7109375" style="211" bestFit="1" customWidth="1"/>
    <col min="1549" max="1549" width="6.7109375" style="211" bestFit="1" customWidth="1"/>
    <col min="1550" max="1550" width="10.7109375" style="211" customWidth="1"/>
    <col min="1551" max="1551" width="10.5703125" style="211" bestFit="1" customWidth="1"/>
    <col min="1552" max="1552" width="8.7109375" style="211" customWidth="1"/>
    <col min="1553" max="1553" width="6.7109375" style="211" customWidth="1"/>
    <col min="1554" max="1554" width="10.7109375" style="211" customWidth="1"/>
    <col min="1555" max="1555" width="6.7109375" style="211" customWidth="1"/>
    <col min="1556" max="1556" width="8.7109375" style="211" customWidth="1"/>
    <col min="1557" max="1557" width="6.7109375" style="211" customWidth="1"/>
    <col min="1558" max="1558" width="10.7109375" style="211" customWidth="1"/>
    <col min="1559" max="1559" width="9" style="211" bestFit="1" customWidth="1"/>
    <col min="1560" max="1560" width="10.28515625" style="211" bestFit="1" customWidth="1"/>
    <col min="1561" max="1561" width="9" style="211" bestFit="1" customWidth="1"/>
    <col min="1562" max="1562" width="12.42578125" style="211" bestFit="1" customWidth="1"/>
    <col min="1563" max="1563" width="9" style="211" bestFit="1" customWidth="1"/>
    <col min="1564" max="1792" width="8.85546875" style="211"/>
    <col min="1793" max="1793" width="21" style="211" bestFit="1" customWidth="1"/>
    <col min="1794" max="1794" width="8.7109375" style="211" bestFit="1" customWidth="1"/>
    <col min="1795" max="1795" width="6.7109375" style="211" bestFit="1" customWidth="1"/>
    <col min="1796" max="1796" width="9.7109375" style="211" bestFit="1" customWidth="1"/>
    <col min="1797" max="1797" width="6.7109375" style="211" bestFit="1" customWidth="1"/>
    <col min="1798" max="1798" width="10.7109375" style="211" customWidth="1"/>
    <col min="1799" max="1799" width="7.5703125" style="211" bestFit="1" customWidth="1"/>
    <col min="1800" max="1800" width="10.7109375" style="211" customWidth="1"/>
    <col min="1801" max="1801" width="7.7109375" style="211" bestFit="1" customWidth="1"/>
    <col min="1802" max="1802" width="6.7109375" style="211" bestFit="1" customWidth="1"/>
    <col min="1803" max="1803" width="10.7109375" style="211" customWidth="1"/>
    <col min="1804" max="1804" width="8.7109375" style="211" bestFit="1" customWidth="1"/>
    <col min="1805" max="1805" width="6.7109375" style="211" bestFit="1" customWidth="1"/>
    <col min="1806" max="1806" width="10.7109375" style="211" customWidth="1"/>
    <col min="1807" max="1807" width="10.5703125" style="211" bestFit="1" customWidth="1"/>
    <col min="1808" max="1808" width="8.7109375" style="211" customWidth="1"/>
    <col min="1809" max="1809" width="6.7109375" style="211" customWidth="1"/>
    <col min="1810" max="1810" width="10.7109375" style="211" customWidth="1"/>
    <col min="1811" max="1811" width="6.7109375" style="211" customWidth="1"/>
    <col min="1812" max="1812" width="8.7109375" style="211" customWidth="1"/>
    <col min="1813" max="1813" width="6.7109375" style="211" customWidth="1"/>
    <col min="1814" max="1814" width="10.7109375" style="211" customWidth="1"/>
    <col min="1815" max="1815" width="9" style="211" bestFit="1" customWidth="1"/>
    <col min="1816" max="1816" width="10.28515625" style="211" bestFit="1" customWidth="1"/>
    <col min="1817" max="1817" width="9" style="211" bestFit="1" customWidth="1"/>
    <col min="1818" max="1818" width="12.42578125" style="211" bestFit="1" customWidth="1"/>
    <col min="1819" max="1819" width="9" style="211" bestFit="1" customWidth="1"/>
    <col min="1820" max="2048" width="8.85546875" style="211"/>
    <col min="2049" max="2049" width="21" style="211" bestFit="1" customWidth="1"/>
    <col min="2050" max="2050" width="8.7109375" style="211" bestFit="1" customWidth="1"/>
    <col min="2051" max="2051" width="6.7109375" style="211" bestFit="1" customWidth="1"/>
    <col min="2052" max="2052" width="9.7109375" style="211" bestFit="1" customWidth="1"/>
    <col min="2053" max="2053" width="6.7109375" style="211" bestFit="1" customWidth="1"/>
    <col min="2054" max="2054" width="10.7109375" style="211" customWidth="1"/>
    <col min="2055" max="2055" width="7.5703125" style="211" bestFit="1" customWidth="1"/>
    <col min="2056" max="2056" width="10.7109375" style="211" customWidth="1"/>
    <col min="2057" max="2057" width="7.7109375" style="211" bestFit="1" customWidth="1"/>
    <col min="2058" max="2058" width="6.7109375" style="211" bestFit="1" customWidth="1"/>
    <col min="2059" max="2059" width="10.7109375" style="211" customWidth="1"/>
    <col min="2060" max="2060" width="8.7109375" style="211" bestFit="1" customWidth="1"/>
    <col min="2061" max="2061" width="6.7109375" style="211" bestFit="1" customWidth="1"/>
    <col min="2062" max="2062" width="10.7109375" style="211" customWidth="1"/>
    <col min="2063" max="2063" width="10.5703125" style="211" bestFit="1" customWidth="1"/>
    <col min="2064" max="2064" width="8.7109375" style="211" customWidth="1"/>
    <col min="2065" max="2065" width="6.7109375" style="211" customWidth="1"/>
    <col min="2066" max="2066" width="10.7109375" style="211" customWidth="1"/>
    <col min="2067" max="2067" width="6.7109375" style="211" customWidth="1"/>
    <col min="2068" max="2068" width="8.7109375" style="211" customWidth="1"/>
    <col min="2069" max="2069" width="6.7109375" style="211" customWidth="1"/>
    <col min="2070" max="2070" width="10.7109375" style="211" customWidth="1"/>
    <col min="2071" max="2071" width="9" style="211" bestFit="1" customWidth="1"/>
    <col min="2072" max="2072" width="10.28515625" style="211" bestFit="1" customWidth="1"/>
    <col min="2073" max="2073" width="9" style="211" bestFit="1" customWidth="1"/>
    <col min="2074" max="2074" width="12.42578125" style="211" bestFit="1" customWidth="1"/>
    <col min="2075" max="2075" width="9" style="211" bestFit="1" customWidth="1"/>
    <col min="2076" max="2304" width="8.85546875" style="211"/>
    <col min="2305" max="2305" width="21" style="211" bestFit="1" customWidth="1"/>
    <col min="2306" max="2306" width="8.7109375" style="211" bestFit="1" customWidth="1"/>
    <col min="2307" max="2307" width="6.7109375" style="211" bestFit="1" customWidth="1"/>
    <col min="2308" max="2308" width="9.7109375" style="211" bestFit="1" customWidth="1"/>
    <col min="2309" max="2309" width="6.7109375" style="211" bestFit="1" customWidth="1"/>
    <col min="2310" max="2310" width="10.7109375" style="211" customWidth="1"/>
    <col min="2311" max="2311" width="7.5703125" style="211" bestFit="1" customWidth="1"/>
    <col min="2312" max="2312" width="10.7109375" style="211" customWidth="1"/>
    <col min="2313" max="2313" width="7.7109375" style="211" bestFit="1" customWidth="1"/>
    <col min="2314" max="2314" width="6.7109375" style="211" bestFit="1" customWidth="1"/>
    <col min="2315" max="2315" width="10.7109375" style="211" customWidth="1"/>
    <col min="2316" max="2316" width="8.7109375" style="211" bestFit="1" customWidth="1"/>
    <col min="2317" max="2317" width="6.7109375" style="211" bestFit="1" customWidth="1"/>
    <col min="2318" max="2318" width="10.7109375" style="211" customWidth="1"/>
    <col min="2319" max="2319" width="10.5703125" style="211" bestFit="1" customWidth="1"/>
    <col min="2320" max="2320" width="8.7109375" style="211" customWidth="1"/>
    <col min="2321" max="2321" width="6.7109375" style="211" customWidth="1"/>
    <col min="2322" max="2322" width="10.7109375" style="211" customWidth="1"/>
    <col min="2323" max="2323" width="6.7109375" style="211" customWidth="1"/>
    <col min="2324" max="2324" width="8.7109375" style="211" customWidth="1"/>
    <col min="2325" max="2325" width="6.7109375" style="211" customWidth="1"/>
    <col min="2326" max="2326" width="10.7109375" style="211" customWidth="1"/>
    <col min="2327" max="2327" width="9" style="211" bestFit="1" customWidth="1"/>
    <col min="2328" max="2328" width="10.28515625" style="211" bestFit="1" customWidth="1"/>
    <col min="2329" max="2329" width="9" style="211" bestFit="1" customWidth="1"/>
    <col min="2330" max="2330" width="12.42578125" style="211" bestFit="1" customWidth="1"/>
    <col min="2331" max="2331" width="9" style="211" bestFit="1" customWidth="1"/>
    <col min="2332" max="2560" width="8.85546875" style="211"/>
    <col min="2561" max="2561" width="21" style="211" bestFit="1" customWidth="1"/>
    <col min="2562" max="2562" width="8.7109375" style="211" bestFit="1" customWidth="1"/>
    <col min="2563" max="2563" width="6.7109375" style="211" bestFit="1" customWidth="1"/>
    <col min="2564" max="2564" width="9.7109375" style="211" bestFit="1" customWidth="1"/>
    <col min="2565" max="2565" width="6.7109375" style="211" bestFit="1" customWidth="1"/>
    <col min="2566" max="2566" width="10.7109375" style="211" customWidth="1"/>
    <col min="2567" max="2567" width="7.5703125" style="211" bestFit="1" customWidth="1"/>
    <col min="2568" max="2568" width="10.7109375" style="211" customWidth="1"/>
    <col min="2569" max="2569" width="7.7109375" style="211" bestFit="1" customWidth="1"/>
    <col min="2570" max="2570" width="6.7109375" style="211" bestFit="1" customWidth="1"/>
    <col min="2571" max="2571" width="10.7109375" style="211" customWidth="1"/>
    <col min="2572" max="2572" width="8.7109375" style="211" bestFit="1" customWidth="1"/>
    <col min="2573" max="2573" width="6.7109375" style="211" bestFit="1" customWidth="1"/>
    <col min="2574" max="2574" width="10.7109375" style="211" customWidth="1"/>
    <col min="2575" max="2575" width="10.5703125" style="211" bestFit="1" customWidth="1"/>
    <col min="2576" max="2576" width="8.7109375" style="211" customWidth="1"/>
    <col min="2577" max="2577" width="6.7109375" style="211" customWidth="1"/>
    <col min="2578" max="2578" width="10.7109375" style="211" customWidth="1"/>
    <col min="2579" max="2579" width="6.7109375" style="211" customWidth="1"/>
    <col min="2580" max="2580" width="8.7109375" style="211" customWidth="1"/>
    <col min="2581" max="2581" width="6.7109375" style="211" customWidth="1"/>
    <col min="2582" max="2582" width="10.7109375" style="211" customWidth="1"/>
    <col min="2583" max="2583" width="9" style="211" bestFit="1" customWidth="1"/>
    <col min="2584" max="2584" width="10.28515625" style="211" bestFit="1" customWidth="1"/>
    <col min="2585" max="2585" width="9" style="211" bestFit="1" customWidth="1"/>
    <col min="2586" max="2586" width="12.42578125" style="211" bestFit="1" customWidth="1"/>
    <col min="2587" max="2587" width="9" style="211" bestFit="1" customWidth="1"/>
    <col min="2588" max="2816" width="8.85546875" style="211"/>
    <col min="2817" max="2817" width="21" style="211" bestFit="1" customWidth="1"/>
    <col min="2818" max="2818" width="8.7109375" style="211" bestFit="1" customWidth="1"/>
    <col min="2819" max="2819" width="6.7109375" style="211" bestFit="1" customWidth="1"/>
    <col min="2820" max="2820" width="9.7109375" style="211" bestFit="1" customWidth="1"/>
    <col min="2821" max="2821" width="6.7109375" style="211" bestFit="1" customWidth="1"/>
    <col min="2822" max="2822" width="10.7109375" style="211" customWidth="1"/>
    <col min="2823" max="2823" width="7.5703125" style="211" bestFit="1" customWidth="1"/>
    <col min="2824" max="2824" width="10.7109375" style="211" customWidth="1"/>
    <col min="2825" max="2825" width="7.7109375" style="211" bestFit="1" customWidth="1"/>
    <col min="2826" max="2826" width="6.7109375" style="211" bestFit="1" customWidth="1"/>
    <col min="2827" max="2827" width="10.7109375" style="211" customWidth="1"/>
    <col min="2828" max="2828" width="8.7109375" style="211" bestFit="1" customWidth="1"/>
    <col min="2829" max="2829" width="6.7109375" style="211" bestFit="1" customWidth="1"/>
    <col min="2830" max="2830" width="10.7109375" style="211" customWidth="1"/>
    <col min="2831" max="2831" width="10.5703125" style="211" bestFit="1" customWidth="1"/>
    <col min="2832" max="2832" width="8.7109375" style="211" customWidth="1"/>
    <col min="2833" max="2833" width="6.7109375" style="211" customWidth="1"/>
    <col min="2834" max="2834" width="10.7109375" style="211" customWidth="1"/>
    <col min="2835" max="2835" width="6.7109375" style="211" customWidth="1"/>
    <col min="2836" max="2836" width="8.7109375" style="211" customWidth="1"/>
    <col min="2837" max="2837" width="6.7109375" style="211" customWidth="1"/>
    <col min="2838" max="2838" width="10.7109375" style="211" customWidth="1"/>
    <col min="2839" max="2839" width="9" style="211" bestFit="1" customWidth="1"/>
    <col min="2840" max="2840" width="10.28515625" style="211" bestFit="1" customWidth="1"/>
    <col min="2841" max="2841" width="9" style="211" bestFit="1" customWidth="1"/>
    <col min="2842" max="2842" width="12.42578125" style="211" bestFit="1" customWidth="1"/>
    <col min="2843" max="2843" width="9" style="211" bestFit="1" customWidth="1"/>
    <col min="2844" max="3072" width="8.85546875" style="211"/>
    <col min="3073" max="3073" width="21" style="211" bestFit="1" customWidth="1"/>
    <col min="3074" max="3074" width="8.7109375" style="211" bestFit="1" customWidth="1"/>
    <col min="3075" max="3075" width="6.7109375" style="211" bestFit="1" customWidth="1"/>
    <col min="3076" max="3076" width="9.7109375" style="211" bestFit="1" customWidth="1"/>
    <col min="3077" max="3077" width="6.7109375" style="211" bestFit="1" customWidth="1"/>
    <col min="3078" max="3078" width="10.7109375" style="211" customWidth="1"/>
    <col min="3079" max="3079" width="7.5703125" style="211" bestFit="1" customWidth="1"/>
    <col min="3080" max="3080" width="10.7109375" style="211" customWidth="1"/>
    <col min="3081" max="3081" width="7.7109375" style="211" bestFit="1" customWidth="1"/>
    <col min="3082" max="3082" width="6.7109375" style="211" bestFit="1" customWidth="1"/>
    <col min="3083" max="3083" width="10.7109375" style="211" customWidth="1"/>
    <col min="3084" max="3084" width="8.7109375" style="211" bestFit="1" customWidth="1"/>
    <col min="3085" max="3085" width="6.7109375" style="211" bestFit="1" customWidth="1"/>
    <col min="3086" max="3086" width="10.7109375" style="211" customWidth="1"/>
    <col min="3087" max="3087" width="10.5703125" style="211" bestFit="1" customWidth="1"/>
    <col min="3088" max="3088" width="8.7109375" style="211" customWidth="1"/>
    <col min="3089" max="3089" width="6.7109375" style="211" customWidth="1"/>
    <col min="3090" max="3090" width="10.7109375" style="211" customWidth="1"/>
    <col min="3091" max="3091" width="6.7109375" style="211" customWidth="1"/>
    <col min="3092" max="3092" width="8.7109375" style="211" customWidth="1"/>
    <col min="3093" max="3093" width="6.7109375" style="211" customWidth="1"/>
    <col min="3094" max="3094" width="10.7109375" style="211" customWidth="1"/>
    <col min="3095" max="3095" width="9" style="211" bestFit="1" customWidth="1"/>
    <col min="3096" max="3096" width="10.28515625" style="211" bestFit="1" customWidth="1"/>
    <col min="3097" max="3097" width="9" style="211" bestFit="1" customWidth="1"/>
    <col min="3098" max="3098" width="12.42578125" style="211" bestFit="1" customWidth="1"/>
    <col min="3099" max="3099" width="9" style="211" bestFit="1" customWidth="1"/>
    <col min="3100" max="3328" width="8.85546875" style="211"/>
    <col min="3329" max="3329" width="21" style="211" bestFit="1" customWidth="1"/>
    <col min="3330" max="3330" width="8.7109375" style="211" bestFit="1" customWidth="1"/>
    <col min="3331" max="3331" width="6.7109375" style="211" bestFit="1" customWidth="1"/>
    <col min="3332" max="3332" width="9.7109375" style="211" bestFit="1" customWidth="1"/>
    <col min="3333" max="3333" width="6.7109375" style="211" bestFit="1" customWidth="1"/>
    <col min="3334" max="3334" width="10.7109375" style="211" customWidth="1"/>
    <col min="3335" max="3335" width="7.5703125" style="211" bestFit="1" customWidth="1"/>
    <col min="3336" max="3336" width="10.7109375" style="211" customWidth="1"/>
    <col min="3337" max="3337" width="7.7109375" style="211" bestFit="1" customWidth="1"/>
    <col min="3338" max="3338" width="6.7109375" style="211" bestFit="1" customWidth="1"/>
    <col min="3339" max="3339" width="10.7109375" style="211" customWidth="1"/>
    <col min="3340" max="3340" width="8.7109375" style="211" bestFit="1" customWidth="1"/>
    <col min="3341" max="3341" width="6.7109375" style="211" bestFit="1" customWidth="1"/>
    <col min="3342" max="3342" width="10.7109375" style="211" customWidth="1"/>
    <col min="3343" max="3343" width="10.5703125" style="211" bestFit="1" customWidth="1"/>
    <col min="3344" max="3344" width="8.7109375" style="211" customWidth="1"/>
    <col min="3345" max="3345" width="6.7109375" style="211" customWidth="1"/>
    <col min="3346" max="3346" width="10.7109375" style="211" customWidth="1"/>
    <col min="3347" max="3347" width="6.7109375" style="211" customWidth="1"/>
    <col min="3348" max="3348" width="8.7109375" style="211" customWidth="1"/>
    <col min="3349" max="3349" width="6.7109375" style="211" customWidth="1"/>
    <col min="3350" max="3350" width="10.7109375" style="211" customWidth="1"/>
    <col min="3351" max="3351" width="9" style="211" bestFit="1" customWidth="1"/>
    <col min="3352" max="3352" width="10.28515625" style="211" bestFit="1" customWidth="1"/>
    <col min="3353" max="3353" width="9" style="211" bestFit="1" customWidth="1"/>
    <col min="3354" max="3354" width="12.42578125" style="211" bestFit="1" customWidth="1"/>
    <col min="3355" max="3355" width="9" style="211" bestFit="1" customWidth="1"/>
    <col min="3356" max="3584" width="8.85546875" style="211"/>
    <col min="3585" max="3585" width="21" style="211" bestFit="1" customWidth="1"/>
    <col min="3586" max="3586" width="8.7109375" style="211" bestFit="1" customWidth="1"/>
    <col min="3587" max="3587" width="6.7109375" style="211" bestFit="1" customWidth="1"/>
    <col min="3588" max="3588" width="9.7109375" style="211" bestFit="1" customWidth="1"/>
    <col min="3589" max="3589" width="6.7109375" style="211" bestFit="1" customWidth="1"/>
    <col min="3590" max="3590" width="10.7109375" style="211" customWidth="1"/>
    <col min="3591" max="3591" width="7.5703125" style="211" bestFit="1" customWidth="1"/>
    <col min="3592" max="3592" width="10.7109375" style="211" customWidth="1"/>
    <col min="3593" max="3593" width="7.7109375" style="211" bestFit="1" customWidth="1"/>
    <col min="3594" max="3594" width="6.7109375" style="211" bestFit="1" customWidth="1"/>
    <col min="3595" max="3595" width="10.7109375" style="211" customWidth="1"/>
    <col min="3596" max="3596" width="8.7109375" style="211" bestFit="1" customWidth="1"/>
    <col min="3597" max="3597" width="6.7109375" style="211" bestFit="1" customWidth="1"/>
    <col min="3598" max="3598" width="10.7109375" style="211" customWidth="1"/>
    <col min="3599" max="3599" width="10.5703125" style="211" bestFit="1" customWidth="1"/>
    <col min="3600" max="3600" width="8.7109375" style="211" customWidth="1"/>
    <col min="3601" max="3601" width="6.7109375" style="211" customWidth="1"/>
    <col min="3602" max="3602" width="10.7109375" style="211" customWidth="1"/>
    <col min="3603" max="3603" width="6.7109375" style="211" customWidth="1"/>
    <col min="3604" max="3604" width="8.7109375" style="211" customWidth="1"/>
    <col min="3605" max="3605" width="6.7109375" style="211" customWidth="1"/>
    <col min="3606" max="3606" width="10.7109375" style="211" customWidth="1"/>
    <col min="3607" max="3607" width="9" style="211" bestFit="1" customWidth="1"/>
    <col min="3608" max="3608" width="10.28515625" style="211" bestFit="1" customWidth="1"/>
    <col min="3609" max="3609" width="9" style="211" bestFit="1" customWidth="1"/>
    <col min="3610" max="3610" width="12.42578125" style="211" bestFit="1" customWidth="1"/>
    <col min="3611" max="3611" width="9" style="211" bestFit="1" customWidth="1"/>
    <col min="3612" max="3840" width="8.85546875" style="211"/>
    <col min="3841" max="3841" width="21" style="211" bestFit="1" customWidth="1"/>
    <col min="3842" max="3842" width="8.7109375" style="211" bestFit="1" customWidth="1"/>
    <col min="3843" max="3843" width="6.7109375" style="211" bestFit="1" customWidth="1"/>
    <col min="3844" max="3844" width="9.7109375" style="211" bestFit="1" customWidth="1"/>
    <col min="3845" max="3845" width="6.7109375" style="211" bestFit="1" customWidth="1"/>
    <col min="3846" max="3846" width="10.7109375" style="211" customWidth="1"/>
    <col min="3847" max="3847" width="7.5703125" style="211" bestFit="1" customWidth="1"/>
    <col min="3848" max="3848" width="10.7109375" style="211" customWidth="1"/>
    <col min="3849" max="3849" width="7.7109375" style="211" bestFit="1" customWidth="1"/>
    <col min="3850" max="3850" width="6.7109375" style="211" bestFit="1" customWidth="1"/>
    <col min="3851" max="3851" width="10.7109375" style="211" customWidth="1"/>
    <col min="3852" max="3852" width="8.7109375" style="211" bestFit="1" customWidth="1"/>
    <col min="3853" max="3853" width="6.7109375" style="211" bestFit="1" customWidth="1"/>
    <col min="3854" max="3854" width="10.7109375" style="211" customWidth="1"/>
    <col min="3855" max="3855" width="10.5703125" style="211" bestFit="1" customWidth="1"/>
    <col min="3856" max="3856" width="8.7109375" style="211" customWidth="1"/>
    <col min="3857" max="3857" width="6.7109375" style="211" customWidth="1"/>
    <col min="3858" max="3858" width="10.7109375" style="211" customWidth="1"/>
    <col min="3859" max="3859" width="6.7109375" style="211" customWidth="1"/>
    <col min="3860" max="3860" width="8.7109375" style="211" customWidth="1"/>
    <col min="3861" max="3861" width="6.7109375" style="211" customWidth="1"/>
    <col min="3862" max="3862" width="10.7109375" style="211" customWidth="1"/>
    <col min="3863" max="3863" width="9" style="211" bestFit="1" customWidth="1"/>
    <col min="3864" max="3864" width="10.28515625" style="211" bestFit="1" customWidth="1"/>
    <col min="3865" max="3865" width="9" style="211" bestFit="1" customWidth="1"/>
    <col min="3866" max="3866" width="12.42578125" style="211" bestFit="1" customWidth="1"/>
    <col min="3867" max="3867" width="9" style="211" bestFit="1" customWidth="1"/>
    <col min="3868" max="4096" width="8.85546875" style="211"/>
    <col min="4097" max="4097" width="21" style="211" bestFit="1" customWidth="1"/>
    <col min="4098" max="4098" width="8.7109375" style="211" bestFit="1" customWidth="1"/>
    <col min="4099" max="4099" width="6.7109375" style="211" bestFit="1" customWidth="1"/>
    <col min="4100" max="4100" width="9.7109375" style="211" bestFit="1" customWidth="1"/>
    <col min="4101" max="4101" width="6.7109375" style="211" bestFit="1" customWidth="1"/>
    <col min="4102" max="4102" width="10.7109375" style="211" customWidth="1"/>
    <col min="4103" max="4103" width="7.5703125" style="211" bestFit="1" customWidth="1"/>
    <col min="4104" max="4104" width="10.7109375" style="211" customWidth="1"/>
    <col min="4105" max="4105" width="7.7109375" style="211" bestFit="1" customWidth="1"/>
    <col min="4106" max="4106" width="6.7109375" style="211" bestFit="1" customWidth="1"/>
    <col min="4107" max="4107" width="10.7109375" style="211" customWidth="1"/>
    <col min="4108" max="4108" width="8.7109375" style="211" bestFit="1" customWidth="1"/>
    <col min="4109" max="4109" width="6.7109375" style="211" bestFit="1" customWidth="1"/>
    <col min="4110" max="4110" width="10.7109375" style="211" customWidth="1"/>
    <col min="4111" max="4111" width="10.5703125" style="211" bestFit="1" customWidth="1"/>
    <col min="4112" max="4112" width="8.7109375" style="211" customWidth="1"/>
    <col min="4113" max="4113" width="6.7109375" style="211" customWidth="1"/>
    <col min="4114" max="4114" width="10.7109375" style="211" customWidth="1"/>
    <col min="4115" max="4115" width="6.7109375" style="211" customWidth="1"/>
    <col min="4116" max="4116" width="8.7109375" style="211" customWidth="1"/>
    <col min="4117" max="4117" width="6.7109375" style="211" customWidth="1"/>
    <col min="4118" max="4118" width="10.7109375" style="211" customWidth="1"/>
    <col min="4119" max="4119" width="9" style="211" bestFit="1" customWidth="1"/>
    <col min="4120" max="4120" width="10.28515625" style="211" bestFit="1" customWidth="1"/>
    <col min="4121" max="4121" width="9" style="211" bestFit="1" customWidth="1"/>
    <col min="4122" max="4122" width="12.42578125" style="211" bestFit="1" customWidth="1"/>
    <col min="4123" max="4123" width="9" style="211" bestFit="1" customWidth="1"/>
    <col min="4124" max="4352" width="8.85546875" style="211"/>
    <col min="4353" max="4353" width="21" style="211" bestFit="1" customWidth="1"/>
    <col min="4354" max="4354" width="8.7109375" style="211" bestFit="1" customWidth="1"/>
    <col min="4355" max="4355" width="6.7109375" style="211" bestFit="1" customWidth="1"/>
    <col min="4356" max="4356" width="9.7109375" style="211" bestFit="1" customWidth="1"/>
    <col min="4357" max="4357" width="6.7109375" style="211" bestFit="1" customWidth="1"/>
    <col min="4358" max="4358" width="10.7109375" style="211" customWidth="1"/>
    <col min="4359" max="4359" width="7.5703125" style="211" bestFit="1" customWidth="1"/>
    <col min="4360" max="4360" width="10.7109375" style="211" customWidth="1"/>
    <col min="4361" max="4361" width="7.7109375" style="211" bestFit="1" customWidth="1"/>
    <col min="4362" max="4362" width="6.7109375" style="211" bestFit="1" customWidth="1"/>
    <col min="4363" max="4363" width="10.7109375" style="211" customWidth="1"/>
    <col min="4364" max="4364" width="8.7109375" style="211" bestFit="1" customWidth="1"/>
    <col min="4365" max="4365" width="6.7109375" style="211" bestFit="1" customWidth="1"/>
    <col min="4366" max="4366" width="10.7109375" style="211" customWidth="1"/>
    <col min="4367" max="4367" width="10.5703125" style="211" bestFit="1" customWidth="1"/>
    <col min="4368" max="4368" width="8.7109375" style="211" customWidth="1"/>
    <col min="4369" max="4369" width="6.7109375" style="211" customWidth="1"/>
    <col min="4370" max="4370" width="10.7109375" style="211" customWidth="1"/>
    <col min="4371" max="4371" width="6.7109375" style="211" customWidth="1"/>
    <col min="4372" max="4372" width="8.7109375" style="211" customWidth="1"/>
    <col min="4373" max="4373" width="6.7109375" style="211" customWidth="1"/>
    <col min="4374" max="4374" width="10.7109375" style="211" customWidth="1"/>
    <col min="4375" max="4375" width="9" style="211" bestFit="1" customWidth="1"/>
    <col min="4376" max="4376" width="10.28515625" style="211" bestFit="1" customWidth="1"/>
    <col min="4377" max="4377" width="9" style="211" bestFit="1" customWidth="1"/>
    <col min="4378" max="4378" width="12.42578125" style="211" bestFit="1" customWidth="1"/>
    <col min="4379" max="4379" width="9" style="211" bestFit="1" customWidth="1"/>
    <col min="4380" max="4608" width="8.85546875" style="211"/>
    <col min="4609" max="4609" width="21" style="211" bestFit="1" customWidth="1"/>
    <col min="4610" max="4610" width="8.7109375" style="211" bestFit="1" customWidth="1"/>
    <col min="4611" max="4611" width="6.7109375" style="211" bestFit="1" customWidth="1"/>
    <col min="4612" max="4612" width="9.7109375" style="211" bestFit="1" customWidth="1"/>
    <col min="4613" max="4613" width="6.7109375" style="211" bestFit="1" customWidth="1"/>
    <col min="4614" max="4614" width="10.7109375" style="211" customWidth="1"/>
    <col min="4615" max="4615" width="7.5703125" style="211" bestFit="1" customWidth="1"/>
    <col min="4616" max="4616" width="10.7109375" style="211" customWidth="1"/>
    <col min="4617" max="4617" width="7.7109375" style="211" bestFit="1" customWidth="1"/>
    <col min="4618" max="4618" width="6.7109375" style="211" bestFit="1" customWidth="1"/>
    <col min="4619" max="4619" width="10.7109375" style="211" customWidth="1"/>
    <col min="4620" max="4620" width="8.7109375" style="211" bestFit="1" customWidth="1"/>
    <col min="4621" max="4621" width="6.7109375" style="211" bestFit="1" customWidth="1"/>
    <col min="4622" max="4622" width="10.7109375" style="211" customWidth="1"/>
    <col min="4623" max="4623" width="10.5703125" style="211" bestFit="1" customWidth="1"/>
    <col min="4624" max="4624" width="8.7109375" style="211" customWidth="1"/>
    <col min="4625" max="4625" width="6.7109375" style="211" customWidth="1"/>
    <col min="4626" max="4626" width="10.7109375" style="211" customWidth="1"/>
    <col min="4627" max="4627" width="6.7109375" style="211" customWidth="1"/>
    <col min="4628" max="4628" width="8.7109375" style="211" customWidth="1"/>
    <col min="4629" max="4629" width="6.7109375" style="211" customWidth="1"/>
    <col min="4630" max="4630" width="10.7109375" style="211" customWidth="1"/>
    <col min="4631" max="4631" width="9" style="211" bestFit="1" customWidth="1"/>
    <col min="4632" max="4632" width="10.28515625" style="211" bestFit="1" customWidth="1"/>
    <col min="4633" max="4633" width="9" style="211" bestFit="1" customWidth="1"/>
    <col min="4634" max="4634" width="12.42578125" style="211" bestFit="1" customWidth="1"/>
    <col min="4635" max="4635" width="9" style="211" bestFit="1" customWidth="1"/>
    <col min="4636" max="4864" width="8.85546875" style="211"/>
    <col min="4865" max="4865" width="21" style="211" bestFit="1" customWidth="1"/>
    <col min="4866" max="4866" width="8.7109375" style="211" bestFit="1" customWidth="1"/>
    <col min="4867" max="4867" width="6.7109375" style="211" bestFit="1" customWidth="1"/>
    <col min="4868" max="4868" width="9.7109375" style="211" bestFit="1" customWidth="1"/>
    <col min="4869" max="4869" width="6.7109375" style="211" bestFit="1" customWidth="1"/>
    <col min="4870" max="4870" width="10.7109375" style="211" customWidth="1"/>
    <col min="4871" max="4871" width="7.5703125" style="211" bestFit="1" customWidth="1"/>
    <col min="4872" max="4872" width="10.7109375" style="211" customWidth="1"/>
    <col min="4873" max="4873" width="7.7109375" style="211" bestFit="1" customWidth="1"/>
    <col min="4874" max="4874" width="6.7109375" style="211" bestFit="1" customWidth="1"/>
    <col min="4875" max="4875" width="10.7109375" style="211" customWidth="1"/>
    <col min="4876" max="4876" width="8.7109375" style="211" bestFit="1" customWidth="1"/>
    <col min="4877" max="4877" width="6.7109375" style="211" bestFit="1" customWidth="1"/>
    <col min="4878" max="4878" width="10.7109375" style="211" customWidth="1"/>
    <col min="4879" max="4879" width="10.5703125" style="211" bestFit="1" customWidth="1"/>
    <col min="4880" max="4880" width="8.7109375" style="211" customWidth="1"/>
    <col min="4881" max="4881" width="6.7109375" style="211" customWidth="1"/>
    <col min="4882" max="4882" width="10.7109375" style="211" customWidth="1"/>
    <col min="4883" max="4883" width="6.7109375" style="211" customWidth="1"/>
    <col min="4884" max="4884" width="8.7109375" style="211" customWidth="1"/>
    <col min="4885" max="4885" width="6.7109375" style="211" customWidth="1"/>
    <col min="4886" max="4886" width="10.7109375" style="211" customWidth="1"/>
    <col min="4887" max="4887" width="9" style="211" bestFit="1" customWidth="1"/>
    <col min="4888" max="4888" width="10.28515625" style="211" bestFit="1" customWidth="1"/>
    <col min="4889" max="4889" width="9" style="211" bestFit="1" customWidth="1"/>
    <col min="4890" max="4890" width="12.42578125" style="211" bestFit="1" customWidth="1"/>
    <col min="4891" max="4891" width="9" style="211" bestFit="1" customWidth="1"/>
    <col min="4892" max="5120" width="8.85546875" style="211"/>
    <col min="5121" max="5121" width="21" style="211" bestFit="1" customWidth="1"/>
    <col min="5122" max="5122" width="8.7109375" style="211" bestFit="1" customWidth="1"/>
    <col min="5123" max="5123" width="6.7109375" style="211" bestFit="1" customWidth="1"/>
    <col min="5124" max="5124" width="9.7109375" style="211" bestFit="1" customWidth="1"/>
    <col min="5125" max="5125" width="6.7109375" style="211" bestFit="1" customWidth="1"/>
    <col min="5126" max="5126" width="10.7109375" style="211" customWidth="1"/>
    <col min="5127" max="5127" width="7.5703125" style="211" bestFit="1" customWidth="1"/>
    <col min="5128" max="5128" width="10.7109375" style="211" customWidth="1"/>
    <col min="5129" max="5129" width="7.7109375" style="211" bestFit="1" customWidth="1"/>
    <col min="5130" max="5130" width="6.7109375" style="211" bestFit="1" customWidth="1"/>
    <col min="5131" max="5131" width="10.7109375" style="211" customWidth="1"/>
    <col min="5132" max="5132" width="8.7109375" style="211" bestFit="1" customWidth="1"/>
    <col min="5133" max="5133" width="6.7109375" style="211" bestFit="1" customWidth="1"/>
    <col min="5134" max="5134" width="10.7109375" style="211" customWidth="1"/>
    <col min="5135" max="5135" width="10.5703125" style="211" bestFit="1" customWidth="1"/>
    <col min="5136" max="5136" width="8.7109375" style="211" customWidth="1"/>
    <col min="5137" max="5137" width="6.7109375" style="211" customWidth="1"/>
    <col min="5138" max="5138" width="10.7109375" style="211" customWidth="1"/>
    <col min="5139" max="5139" width="6.7109375" style="211" customWidth="1"/>
    <col min="5140" max="5140" width="8.7109375" style="211" customWidth="1"/>
    <col min="5141" max="5141" width="6.7109375" style="211" customWidth="1"/>
    <col min="5142" max="5142" width="10.7109375" style="211" customWidth="1"/>
    <col min="5143" max="5143" width="9" style="211" bestFit="1" customWidth="1"/>
    <col min="5144" max="5144" width="10.28515625" style="211" bestFit="1" customWidth="1"/>
    <col min="5145" max="5145" width="9" style="211" bestFit="1" customWidth="1"/>
    <col min="5146" max="5146" width="12.42578125" style="211" bestFit="1" customWidth="1"/>
    <col min="5147" max="5147" width="9" style="211" bestFit="1" customWidth="1"/>
    <col min="5148" max="5376" width="8.85546875" style="211"/>
    <col min="5377" max="5377" width="21" style="211" bestFit="1" customWidth="1"/>
    <col min="5378" max="5378" width="8.7109375" style="211" bestFit="1" customWidth="1"/>
    <col min="5379" max="5379" width="6.7109375" style="211" bestFit="1" customWidth="1"/>
    <col min="5380" max="5380" width="9.7109375" style="211" bestFit="1" customWidth="1"/>
    <col min="5381" max="5381" width="6.7109375" style="211" bestFit="1" customWidth="1"/>
    <col min="5382" max="5382" width="10.7109375" style="211" customWidth="1"/>
    <col min="5383" max="5383" width="7.5703125" style="211" bestFit="1" customWidth="1"/>
    <col min="5384" max="5384" width="10.7109375" style="211" customWidth="1"/>
    <col min="5385" max="5385" width="7.7109375" style="211" bestFit="1" customWidth="1"/>
    <col min="5386" max="5386" width="6.7109375" style="211" bestFit="1" customWidth="1"/>
    <col min="5387" max="5387" width="10.7109375" style="211" customWidth="1"/>
    <col min="5388" max="5388" width="8.7109375" style="211" bestFit="1" customWidth="1"/>
    <col min="5389" max="5389" width="6.7109375" style="211" bestFit="1" customWidth="1"/>
    <col min="5390" max="5390" width="10.7109375" style="211" customWidth="1"/>
    <col min="5391" max="5391" width="10.5703125" style="211" bestFit="1" customWidth="1"/>
    <col min="5392" max="5392" width="8.7109375" style="211" customWidth="1"/>
    <col min="5393" max="5393" width="6.7109375" style="211" customWidth="1"/>
    <col min="5394" max="5394" width="10.7109375" style="211" customWidth="1"/>
    <col min="5395" max="5395" width="6.7109375" style="211" customWidth="1"/>
    <col min="5396" max="5396" width="8.7109375" style="211" customWidth="1"/>
    <col min="5397" max="5397" width="6.7109375" style="211" customWidth="1"/>
    <col min="5398" max="5398" width="10.7109375" style="211" customWidth="1"/>
    <col min="5399" max="5399" width="9" style="211" bestFit="1" customWidth="1"/>
    <col min="5400" max="5400" width="10.28515625" style="211" bestFit="1" customWidth="1"/>
    <col min="5401" max="5401" width="9" style="211" bestFit="1" customWidth="1"/>
    <col min="5402" max="5402" width="12.42578125" style="211" bestFit="1" customWidth="1"/>
    <col min="5403" max="5403" width="9" style="211" bestFit="1" customWidth="1"/>
    <col min="5404" max="5632" width="8.85546875" style="211"/>
    <col min="5633" max="5633" width="21" style="211" bestFit="1" customWidth="1"/>
    <col min="5634" max="5634" width="8.7109375" style="211" bestFit="1" customWidth="1"/>
    <col min="5635" max="5635" width="6.7109375" style="211" bestFit="1" customWidth="1"/>
    <col min="5636" max="5636" width="9.7109375" style="211" bestFit="1" customWidth="1"/>
    <col min="5637" max="5637" width="6.7109375" style="211" bestFit="1" customWidth="1"/>
    <col min="5638" max="5638" width="10.7109375" style="211" customWidth="1"/>
    <col min="5639" max="5639" width="7.5703125" style="211" bestFit="1" customWidth="1"/>
    <col min="5640" max="5640" width="10.7109375" style="211" customWidth="1"/>
    <col min="5641" max="5641" width="7.7109375" style="211" bestFit="1" customWidth="1"/>
    <col min="5642" max="5642" width="6.7109375" style="211" bestFit="1" customWidth="1"/>
    <col min="5643" max="5643" width="10.7109375" style="211" customWidth="1"/>
    <col min="5644" max="5644" width="8.7109375" style="211" bestFit="1" customWidth="1"/>
    <col min="5645" max="5645" width="6.7109375" style="211" bestFit="1" customWidth="1"/>
    <col min="5646" max="5646" width="10.7109375" style="211" customWidth="1"/>
    <col min="5647" max="5647" width="10.5703125" style="211" bestFit="1" customWidth="1"/>
    <col min="5648" max="5648" width="8.7109375" style="211" customWidth="1"/>
    <col min="5649" max="5649" width="6.7109375" style="211" customWidth="1"/>
    <col min="5650" max="5650" width="10.7109375" style="211" customWidth="1"/>
    <col min="5651" max="5651" width="6.7109375" style="211" customWidth="1"/>
    <col min="5652" max="5652" width="8.7109375" style="211" customWidth="1"/>
    <col min="5653" max="5653" width="6.7109375" style="211" customWidth="1"/>
    <col min="5654" max="5654" width="10.7109375" style="211" customWidth="1"/>
    <col min="5655" max="5655" width="9" style="211" bestFit="1" customWidth="1"/>
    <col min="5656" max="5656" width="10.28515625" style="211" bestFit="1" customWidth="1"/>
    <col min="5657" max="5657" width="9" style="211" bestFit="1" customWidth="1"/>
    <col min="5658" max="5658" width="12.42578125" style="211" bestFit="1" customWidth="1"/>
    <col min="5659" max="5659" width="9" style="211" bestFit="1" customWidth="1"/>
    <col min="5660" max="5888" width="8.85546875" style="211"/>
    <col min="5889" max="5889" width="21" style="211" bestFit="1" customWidth="1"/>
    <col min="5890" max="5890" width="8.7109375" style="211" bestFit="1" customWidth="1"/>
    <col min="5891" max="5891" width="6.7109375" style="211" bestFit="1" customWidth="1"/>
    <col min="5892" max="5892" width="9.7109375" style="211" bestFit="1" customWidth="1"/>
    <col min="5893" max="5893" width="6.7109375" style="211" bestFit="1" customWidth="1"/>
    <col min="5894" max="5894" width="10.7109375" style="211" customWidth="1"/>
    <col min="5895" max="5895" width="7.5703125" style="211" bestFit="1" customWidth="1"/>
    <col min="5896" max="5896" width="10.7109375" style="211" customWidth="1"/>
    <col min="5897" max="5897" width="7.7109375" style="211" bestFit="1" customWidth="1"/>
    <col min="5898" max="5898" width="6.7109375" style="211" bestFit="1" customWidth="1"/>
    <col min="5899" max="5899" width="10.7109375" style="211" customWidth="1"/>
    <col min="5900" max="5900" width="8.7109375" style="211" bestFit="1" customWidth="1"/>
    <col min="5901" max="5901" width="6.7109375" style="211" bestFit="1" customWidth="1"/>
    <col min="5902" max="5902" width="10.7109375" style="211" customWidth="1"/>
    <col min="5903" max="5903" width="10.5703125" style="211" bestFit="1" customWidth="1"/>
    <col min="5904" max="5904" width="8.7109375" style="211" customWidth="1"/>
    <col min="5905" max="5905" width="6.7109375" style="211" customWidth="1"/>
    <col min="5906" max="5906" width="10.7109375" style="211" customWidth="1"/>
    <col min="5907" max="5907" width="6.7109375" style="211" customWidth="1"/>
    <col min="5908" max="5908" width="8.7109375" style="211" customWidth="1"/>
    <col min="5909" max="5909" width="6.7109375" style="211" customWidth="1"/>
    <col min="5910" max="5910" width="10.7109375" style="211" customWidth="1"/>
    <col min="5911" max="5911" width="9" style="211" bestFit="1" customWidth="1"/>
    <col min="5912" max="5912" width="10.28515625" style="211" bestFit="1" customWidth="1"/>
    <col min="5913" max="5913" width="9" style="211" bestFit="1" customWidth="1"/>
    <col min="5914" max="5914" width="12.42578125" style="211" bestFit="1" customWidth="1"/>
    <col min="5915" max="5915" width="9" style="211" bestFit="1" customWidth="1"/>
    <col min="5916" max="6144" width="8.85546875" style="211"/>
    <col min="6145" max="6145" width="21" style="211" bestFit="1" customWidth="1"/>
    <col min="6146" max="6146" width="8.7109375" style="211" bestFit="1" customWidth="1"/>
    <col min="6147" max="6147" width="6.7109375" style="211" bestFit="1" customWidth="1"/>
    <col min="6148" max="6148" width="9.7109375" style="211" bestFit="1" customWidth="1"/>
    <col min="6149" max="6149" width="6.7109375" style="211" bestFit="1" customWidth="1"/>
    <col min="6150" max="6150" width="10.7109375" style="211" customWidth="1"/>
    <col min="6151" max="6151" width="7.5703125" style="211" bestFit="1" customWidth="1"/>
    <col min="6152" max="6152" width="10.7109375" style="211" customWidth="1"/>
    <col min="6153" max="6153" width="7.7109375" style="211" bestFit="1" customWidth="1"/>
    <col min="6154" max="6154" width="6.7109375" style="211" bestFit="1" customWidth="1"/>
    <col min="6155" max="6155" width="10.7109375" style="211" customWidth="1"/>
    <col min="6156" max="6156" width="8.7109375" style="211" bestFit="1" customWidth="1"/>
    <col min="6157" max="6157" width="6.7109375" style="211" bestFit="1" customWidth="1"/>
    <col min="6158" max="6158" width="10.7109375" style="211" customWidth="1"/>
    <col min="6159" max="6159" width="10.5703125" style="211" bestFit="1" customWidth="1"/>
    <col min="6160" max="6160" width="8.7109375" style="211" customWidth="1"/>
    <col min="6161" max="6161" width="6.7109375" style="211" customWidth="1"/>
    <col min="6162" max="6162" width="10.7109375" style="211" customWidth="1"/>
    <col min="6163" max="6163" width="6.7109375" style="211" customWidth="1"/>
    <col min="6164" max="6164" width="8.7109375" style="211" customWidth="1"/>
    <col min="6165" max="6165" width="6.7109375" style="211" customWidth="1"/>
    <col min="6166" max="6166" width="10.7109375" style="211" customWidth="1"/>
    <col min="6167" max="6167" width="9" style="211" bestFit="1" customWidth="1"/>
    <col min="6168" max="6168" width="10.28515625" style="211" bestFit="1" customWidth="1"/>
    <col min="6169" max="6169" width="9" style="211" bestFit="1" customWidth="1"/>
    <col min="6170" max="6170" width="12.42578125" style="211" bestFit="1" customWidth="1"/>
    <col min="6171" max="6171" width="9" style="211" bestFit="1" customWidth="1"/>
    <col min="6172" max="6400" width="8.85546875" style="211"/>
    <col min="6401" max="6401" width="21" style="211" bestFit="1" customWidth="1"/>
    <col min="6402" max="6402" width="8.7109375" style="211" bestFit="1" customWidth="1"/>
    <col min="6403" max="6403" width="6.7109375" style="211" bestFit="1" customWidth="1"/>
    <col min="6404" max="6404" width="9.7109375" style="211" bestFit="1" customWidth="1"/>
    <col min="6405" max="6405" width="6.7109375" style="211" bestFit="1" customWidth="1"/>
    <col min="6406" max="6406" width="10.7109375" style="211" customWidth="1"/>
    <col min="6407" max="6407" width="7.5703125" style="211" bestFit="1" customWidth="1"/>
    <col min="6408" max="6408" width="10.7109375" style="211" customWidth="1"/>
    <col min="6409" max="6409" width="7.7109375" style="211" bestFit="1" customWidth="1"/>
    <col min="6410" max="6410" width="6.7109375" style="211" bestFit="1" customWidth="1"/>
    <col min="6411" max="6411" width="10.7109375" style="211" customWidth="1"/>
    <col min="6412" max="6412" width="8.7109375" style="211" bestFit="1" customWidth="1"/>
    <col min="6413" max="6413" width="6.7109375" style="211" bestFit="1" customWidth="1"/>
    <col min="6414" max="6414" width="10.7109375" style="211" customWidth="1"/>
    <col min="6415" max="6415" width="10.5703125" style="211" bestFit="1" customWidth="1"/>
    <col min="6416" max="6416" width="8.7109375" style="211" customWidth="1"/>
    <col min="6417" max="6417" width="6.7109375" style="211" customWidth="1"/>
    <col min="6418" max="6418" width="10.7109375" style="211" customWidth="1"/>
    <col min="6419" max="6419" width="6.7109375" style="211" customWidth="1"/>
    <col min="6420" max="6420" width="8.7109375" style="211" customWidth="1"/>
    <col min="6421" max="6421" width="6.7109375" style="211" customWidth="1"/>
    <col min="6422" max="6422" width="10.7109375" style="211" customWidth="1"/>
    <col min="6423" max="6423" width="9" style="211" bestFit="1" customWidth="1"/>
    <col min="6424" max="6424" width="10.28515625" style="211" bestFit="1" customWidth="1"/>
    <col min="6425" max="6425" width="9" style="211" bestFit="1" customWidth="1"/>
    <col min="6426" max="6426" width="12.42578125" style="211" bestFit="1" customWidth="1"/>
    <col min="6427" max="6427" width="9" style="211" bestFit="1" customWidth="1"/>
    <col min="6428" max="6656" width="8.85546875" style="211"/>
    <col min="6657" max="6657" width="21" style="211" bestFit="1" customWidth="1"/>
    <col min="6658" max="6658" width="8.7109375" style="211" bestFit="1" customWidth="1"/>
    <col min="6659" max="6659" width="6.7109375" style="211" bestFit="1" customWidth="1"/>
    <col min="6660" max="6660" width="9.7109375" style="211" bestFit="1" customWidth="1"/>
    <col min="6661" max="6661" width="6.7109375" style="211" bestFit="1" customWidth="1"/>
    <col min="6662" max="6662" width="10.7109375" style="211" customWidth="1"/>
    <col min="6663" max="6663" width="7.5703125" style="211" bestFit="1" customWidth="1"/>
    <col min="6664" max="6664" width="10.7109375" style="211" customWidth="1"/>
    <col min="6665" max="6665" width="7.7109375" style="211" bestFit="1" customWidth="1"/>
    <col min="6666" max="6666" width="6.7109375" style="211" bestFit="1" customWidth="1"/>
    <col min="6667" max="6667" width="10.7109375" style="211" customWidth="1"/>
    <col min="6668" max="6668" width="8.7109375" style="211" bestFit="1" customWidth="1"/>
    <col min="6669" max="6669" width="6.7109375" style="211" bestFit="1" customWidth="1"/>
    <col min="6670" max="6670" width="10.7109375" style="211" customWidth="1"/>
    <col min="6671" max="6671" width="10.5703125" style="211" bestFit="1" customWidth="1"/>
    <col min="6672" max="6672" width="8.7109375" style="211" customWidth="1"/>
    <col min="6673" max="6673" width="6.7109375" style="211" customWidth="1"/>
    <col min="6674" max="6674" width="10.7109375" style="211" customWidth="1"/>
    <col min="6675" max="6675" width="6.7109375" style="211" customWidth="1"/>
    <col min="6676" max="6676" width="8.7109375" style="211" customWidth="1"/>
    <col min="6677" max="6677" width="6.7109375" style="211" customWidth="1"/>
    <col min="6678" max="6678" width="10.7109375" style="211" customWidth="1"/>
    <col min="6679" max="6679" width="9" style="211" bestFit="1" customWidth="1"/>
    <col min="6680" max="6680" width="10.28515625" style="211" bestFit="1" customWidth="1"/>
    <col min="6681" max="6681" width="9" style="211" bestFit="1" customWidth="1"/>
    <col min="6682" max="6682" width="12.42578125" style="211" bestFit="1" customWidth="1"/>
    <col min="6683" max="6683" width="9" style="211" bestFit="1" customWidth="1"/>
    <col min="6684" max="6912" width="8.85546875" style="211"/>
    <col min="6913" max="6913" width="21" style="211" bestFit="1" customWidth="1"/>
    <col min="6914" max="6914" width="8.7109375" style="211" bestFit="1" customWidth="1"/>
    <col min="6915" max="6915" width="6.7109375" style="211" bestFit="1" customWidth="1"/>
    <col min="6916" max="6916" width="9.7109375" style="211" bestFit="1" customWidth="1"/>
    <col min="6917" max="6917" width="6.7109375" style="211" bestFit="1" customWidth="1"/>
    <col min="6918" max="6918" width="10.7109375" style="211" customWidth="1"/>
    <col min="6919" max="6919" width="7.5703125" style="211" bestFit="1" customWidth="1"/>
    <col min="6920" max="6920" width="10.7109375" style="211" customWidth="1"/>
    <col min="6921" max="6921" width="7.7109375" style="211" bestFit="1" customWidth="1"/>
    <col min="6922" max="6922" width="6.7109375" style="211" bestFit="1" customWidth="1"/>
    <col min="6923" max="6923" width="10.7109375" style="211" customWidth="1"/>
    <col min="6924" max="6924" width="8.7109375" style="211" bestFit="1" customWidth="1"/>
    <col min="6925" max="6925" width="6.7109375" style="211" bestFit="1" customWidth="1"/>
    <col min="6926" max="6926" width="10.7109375" style="211" customWidth="1"/>
    <col min="6927" max="6927" width="10.5703125" style="211" bestFit="1" customWidth="1"/>
    <col min="6928" max="6928" width="8.7109375" style="211" customWidth="1"/>
    <col min="6929" max="6929" width="6.7109375" style="211" customWidth="1"/>
    <col min="6930" max="6930" width="10.7109375" style="211" customWidth="1"/>
    <col min="6931" max="6931" width="6.7109375" style="211" customWidth="1"/>
    <col min="6932" max="6932" width="8.7109375" style="211" customWidth="1"/>
    <col min="6933" max="6933" width="6.7109375" style="211" customWidth="1"/>
    <col min="6934" max="6934" width="10.7109375" style="211" customWidth="1"/>
    <col min="6935" max="6935" width="9" style="211" bestFit="1" customWidth="1"/>
    <col min="6936" max="6936" width="10.28515625" style="211" bestFit="1" customWidth="1"/>
    <col min="6937" max="6937" width="9" style="211" bestFit="1" customWidth="1"/>
    <col min="6938" max="6938" width="12.42578125" style="211" bestFit="1" customWidth="1"/>
    <col min="6939" max="6939" width="9" style="211" bestFit="1" customWidth="1"/>
    <col min="6940" max="7168" width="8.85546875" style="211"/>
    <col min="7169" max="7169" width="21" style="211" bestFit="1" customWidth="1"/>
    <col min="7170" max="7170" width="8.7109375" style="211" bestFit="1" customWidth="1"/>
    <col min="7171" max="7171" width="6.7109375" style="211" bestFit="1" customWidth="1"/>
    <col min="7172" max="7172" width="9.7109375" style="211" bestFit="1" customWidth="1"/>
    <col min="7173" max="7173" width="6.7109375" style="211" bestFit="1" customWidth="1"/>
    <col min="7174" max="7174" width="10.7109375" style="211" customWidth="1"/>
    <col min="7175" max="7175" width="7.5703125" style="211" bestFit="1" customWidth="1"/>
    <col min="7176" max="7176" width="10.7109375" style="211" customWidth="1"/>
    <col min="7177" max="7177" width="7.7109375" style="211" bestFit="1" customWidth="1"/>
    <col min="7178" max="7178" width="6.7109375" style="211" bestFit="1" customWidth="1"/>
    <col min="7179" max="7179" width="10.7109375" style="211" customWidth="1"/>
    <col min="7180" max="7180" width="8.7109375" style="211" bestFit="1" customWidth="1"/>
    <col min="7181" max="7181" width="6.7109375" style="211" bestFit="1" customWidth="1"/>
    <col min="7182" max="7182" width="10.7109375" style="211" customWidth="1"/>
    <col min="7183" max="7183" width="10.5703125" style="211" bestFit="1" customWidth="1"/>
    <col min="7184" max="7184" width="8.7109375" style="211" customWidth="1"/>
    <col min="7185" max="7185" width="6.7109375" style="211" customWidth="1"/>
    <col min="7186" max="7186" width="10.7109375" style="211" customWidth="1"/>
    <col min="7187" max="7187" width="6.7109375" style="211" customWidth="1"/>
    <col min="7188" max="7188" width="8.7109375" style="211" customWidth="1"/>
    <col min="7189" max="7189" width="6.7109375" style="211" customWidth="1"/>
    <col min="7190" max="7190" width="10.7109375" style="211" customWidth="1"/>
    <col min="7191" max="7191" width="9" style="211" bestFit="1" customWidth="1"/>
    <col min="7192" max="7192" width="10.28515625" style="211" bestFit="1" customWidth="1"/>
    <col min="7193" max="7193" width="9" style="211" bestFit="1" customWidth="1"/>
    <col min="7194" max="7194" width="12.42578125" style="211" bestFit="1" customWidth="1"/>
    <col min="7195" max="7195" width="9" style="211" bestFit="1" customWidth="1"/>
    <col min="7196" max="7424" width="8.85546875" style="211"/>
    <col min="7425" max="7425" width="21" style="211" bestFit="1" customWidth="1"/>
    <col min="7426" max="7426" width="8.7109375" style="211" bestFit="1" customWidth="1"/>
    <col min="7427" max="7427" width="6.7109375" style="211" bestFit="1" customWidth="1"/>
    <col min="7428" max="7428" width="9.7109375" style="211" bestFit="1" customWidth="1"/>
    <col min="7429" max="7429" width="6.7109375" style="211" bestFit="1" customWidth="1"/>
    <col min="7430" max="7430" width="10.7109375" style="211" customWidth="1"/>
    <col min="7431" max="7431" width="7.5703125" style="211" bestFit="1" customWidth="1"/>
    <col min="7432" max="7432" width="10.7109375" style="211" customWidth="1"/>
    <col min="7433" max="7433" width="7.7109375" style="211" bestFit="1" customWidth="1"/>
    <col min="7434" max="7434" width="6.7109375" style="211" bestFit="1" customWidth="1"/>
    <col min="7435" max="7435" width="10.7109375" style="211" customWidth="1"/>
    <col min="7436" max="7436" width="8.7109375" style="211" bestFit="1" customWidth="1"/>
    <col min="7437" max="7437" width="6.7109375" style="211" bestFit="1" customWidth="1"/>
    <col min="7438" max="7438" width="10.7109375" style="211" customWidth="1"/>
    <col min="7439" max="7439" width="10.5703125" style="211" bestFit="1" customWidth="1"/>
    <col min="7440" max="7440" width="8.7109375" style="211" customWidth="1"/>
    <col min="7441" max="7441" width="6.7109375" style="211" customWidth="1"/>
    <col min="7442" max="7442" width="10.7109375" style="211" customWidth="1"/>
    <col min="7443" max="7443" width="6.7109375" style="211" customWidth="1"/>
    <col min="7444" max="7444" width="8.7109375" style="211" customWidth="1"/>
    <col min="7445" max="7445" width="6.7109375" style="211" customWidth="1"/>
    <col min="7446" max="7446" width="10.7109375" style="211" customWidth="1"/>
    <col min="7447" max="7447" width="9" style="211" bestFit="1" customWidth="1"/>
    <col min="7448" max="7448" width="10.28515625" style="211" bestFit="1" customWidth="1"/>
    <col min="7449" max="7449" width="9" style="211" bestFit="1" customWidth="1"/>
    <col min="7450" max="7450" width="12.42578125" style="211" bestFit="1" customWidth="1"/>
    <col min="7451" max="7451" width="9" style="211" bestFit="1" customWidth="1"/>
    <col min="7452" max="7680" width="8.85546875" style="211"/>
    <col min="7681" max="7681" width="21" style="211" bestFit="1" customWidth="1"/>
    <col min="7682" max="7682" width="8.7109375" style="211" bestFit="1" customWidth="1"/>
    <col min="7683" max="7683" width="6.7109375" style="211" bestFit="1" customWidth="1"/>
    <col min="7684" max="7684" width="9.7109375" style="211" bestFit="1" customWidth="1"/>
    <col min="7685" max="7685" width="6.7109375" style="211" bestFit="1" customWidth="1"/>
    <col min="7686" max="7686" width="10.7109375" style="211" customWidth="1"/>
    <col min="7687" max="7687" width="7.5703125" style="211" bestFit="1" customWidth="1"/>
    <col min="7688" max="7688" width="10.7109375" style="211" customWidth="1"/>
    <col min="7689" max="7689" width="7.7109375" style="211" bestFit="1" customWidth="1"/>
    <col min="7690" max="7690" width="6.7109375" style="211" bestFit="1" customWidth="1"/>
    <col min="7691" max="7691" width="10.7109375" style="211" customWidth="1"/>
    <col min="7692" max="7692" width="8.7109375" style="211" bestFit="1" customWidth="1"/>
    <col min="7693" max="7693" width="6.7109375" style="211" bestFit="1" customWidth="1"/>
    <col min="7694" max="7694" width="10.7109375" style="211" customWidth="1"/>
    <col min="7695" max="7695" width="10.5703125" style="211" bestFit="1" customWidth="1"/>
    <col min="7696" max="7696" width="8.7109375" style="211" customWidth="1"/>
    <col min="7697" max="7697" width="6.7109375" style="211" customWidth="1"/>
    <col min="7698" max="7698" width="10.7109375" style="211" customWidth="1"/>
    <col min="7699" max="7699" width="6.7109375" style="211" customWidth="1"/>
    <col min="7700" max="7700" width="8.7109375" style="211" customWidth="1"/>
    <col min="7701" max="7701" width="6.7109375" style="211" customWidth="1"/>
    <col min="7702" max="7702" width="10.7109375" style="211" customWidth="1"/>
    <col min="7703" max="7703" width="9" style="211" bestFit="1" customWidth="1"/>
    <col min="7704" max="7704" width="10.28515625" style="211" bestFit="1" customWidth="1"/>
    <col min="7705" max="7705" width="9" style="211" bestFit="1" customWidth="1"/>
    <col min="7706" max="7706" width="12.42578125" style="211" bestFit="1" customWidth="1"/>
    <col min="7707" max="7707" width="9" style="211" bestFit="1" customWidth="1"/>
    <col min="7708" max="7936" width="8.85546875" style="211"/>
    <col min="7937" max="7937" width="21" style="211" bestFit="1" customWidth="1"/>
    <col min="7938" max="7938" width="8.7109375" style="211" bestFit="1" customWidth="1"/>
    <col min="7939" max="7939" width="6.7109375" style="211" bestFit="1" customWidth="1"/>
    <col min="7940" max="7940" width="9.7109375" style="211" bestFit="1" customWidth="1"/>
    <col min="7941" max="7941" width="6.7109375" style="211" bestFit="1" customWidth="1"/>
    <col min="7942" max="7942" width="10.7109375" style="211" customWidth="1"/>
    <col min="7943" max="7943" width="7.5703125" style="211" bestFit="1" customWidth="1"/>
    <col min="7944" max="7944" width="10.7109375" style="211" customWidth="1"/>
    <col min="7945" max="7945" width="7.7109375" style="211" bestFit="1" customWidth="1"/>
    <col min="7946" max="7946" width="6.7109375" style="211" bestFit="1" customWidth="1"/>
    <col min="7947" max="7947" width="10.7109375" style="211" customWidth="1"/>
    <col min="7948" max="7948" width="8.7109375" style="211" bestFit="1" customWidth="1"/>
    <col min="7949" max="7949" width="6.7109375" style="211" bestFit="1" customWidth="1"/>
    <col min="7950" max="7950" width="10.7109375" style="211" customWidth="1"/>
    <col min="7951" max="7951" width="10.5703125" style="211" bestFit="1" customWidth="1"/>
    <col min="7952" max="7952" width="8.7109375" style="211" customWidth="1"/>
    <col min="7953" max="7953" width="6.7109375" style="211" customWidth="1"/>
    <col min="7954" max="7954" width="10.7109375" style="211" customWidth="1"/>
    <col min="7955" max="7955" width="6.7109375" style="211" customWidth="1"/>
    <col min="7956" max="7956" width="8.7109375" style="211" customWidth="1"/>
    <col min="7957" max="7957" width="6.7109375" style="211" customWidth="1"/>
    <col min="7958" max="7958" width="10.7109375" style="211" customWidth="1"/>
    <col min="7959" max="7959" width="9" style="211" bestFit="1" customWidth="1"/>
    <col min="7960" max="7960" width="10.28515625" style="211" bestFit="1" customWidth="1"/>
    <col min="7961" max="7961" width="9" style="211" bestFit="1" customWidth="1"/>
    <col min="7962" max="7962" width="12.42578125" style="211" bestFit="1" customWidth="1"/>
    <col min="7963" max="7963" width="9" style="211" bestFit="1" customWidth="1"/>
    <col min="7964" max="8192" width="8.85546875" style="211"/>
    <col min="8193" max="8193" width="21" style="211" bestFit="1" customWidth="1"/>
    <col min="8194" max="8194" width="8.7109375" style="211" bestFit="1" customWidth="1"/>
    <col min="8195" max="8195" width="6.7109375" style="211" bestFit="1" customWidth="1"/>
    <col min="8196" max="8196" width="9.7109375" style="211" bestFit="1" customWidth="1"/>
    <col min="8197" max="8197" width="6.7109375" style="211" bestFit="1" customWidth="1"/>
    <col min="8198" max="8198" width="10.7109375" style="211" customWidth="1"/>
    <col min="8199" max="8199" width="7.5703125" style="211" bestFit="1" customWidth="1"/>
    <col min="8200" max="8200" width="10.7109375" style="211" customWidth="1"/>
    <col min="8201" max="8201" width="7.7109375" style="211" bestFit="1" customWidth="1"/>
    <col min="8202" max="8202" width="6.7109375" style="211" bestFit="1" customWidth="1"/>
    <col min="8203" max="8203" width="10.7109375" style="211" customWidth="1"/>
    <col min="8204" max="8204" width="8.7109375" style="211" bestFit="1" customWidth="1"/>
    <col min="8205" max="8205" width="6.7109375" style="211" bestFit="1" customWidth="1"/>
    <col min="8206" max="8206" width="10.7109375" style="211" customWidth="1"/>
    <col min="8207" max="8207" width="10.5703125" style="211" bestFit="1" customWidth="1"/>
    <col min="8208" max="8208" width="8.7109375" style="211" customWidth="1"/>
    <col min="8209" max="8209" width="6.7109375" style="211" customWidth="1"/>
    <col min="8210" max="8210" width="10.7109375" style="211" customWidth="1"/>
    <col min="8211" max="8211" width="6.7109375" style="211" customWidth="1"/>
    <col min="8212" max="8212" width="8.7109375" style="211" customWidth="1"/>
    <col min="8213" max="8213" width="6.7109375" style="211" customWidth="1"/>
    <col min="8214" max="8214" width="10.7109375" style="211" customWidth="1"/>
    <col min="8215" max="8215" width="9" style="211" bestFit="1" customWidth="1"/>
    <col min="8216" max="8216" width="10.28515625" style="211" bestFit="1" customWidth="1"/>
    <col min="8217" max="8217" width="9" style="211" bestFit="1" customWidth="1"/>
    <col min="8218" max="8218" width="12.42578125" style="211" bestFit="1" customWidth="1"/>
    <col min="8219" max="8219" width="9" style="211" bestFit="1" customWidth="1"/>
    <col min="8220" max="8448" width="8.85546875" style="211"/>
    <col min="8449" max="8449" width="21" style="211" bestFit="1" customWidth="1"/>
    <col min="8450" max="8450" width="8.7109375" style="211" bestFit="1" customWidth="1"/>
    <col min="8451" max="8451" width="6.7109375" style="211" bestFit="1" customWidth="1"/>
    <col min="8452" max="8452" width="9.7109375" style="211" bestFit="1" customWidth="1"/>
    <col min="8453" max="8453" width="6.7109375" style="211" bestFit="1" customWidth="1"/>
    <col min="8454" max="8454" width="10.7109375" style="211" customWidth="1"/>
    <col min="8455" max="8455" width="7.5703125" style="211" bestFit="1" customWidth="1"/>
    <col min="8456" max="8456" width="10.7109375" style="211" customWidth="1"/>
    <col min="8457" max="8457" width="7.7109375" style="211" bestFit="1" customWidth="1"/>
    <col min="8458" max="8458" width="6.7109375" style="211" bestFit="1" customWidth="1"/>
    <col min="8459" max="8459" width="10.7109375" style="211" customWidth="1"/>
    <col min="8460" max="8460" width="8.7109375" style="211" bestFit="1" customWidth="1"/>
    <col min="8461" max="8461" width="6.7109375" style="211" bestFit="1" customWidth="1"/>
    <col min="8462" max="8462" width="10.7109375" style="211" customWidth="1"/>
    <col min="8463" max="8463" width="10.5703125" style="211" bestFit="1" customWidth="1"/>
    <col min="8464" max="8464" width="8.7109375" style="211" customWidth="1"/>
    <col min="8465" max="8465" width="6.7109375" style="211" customWidth="1"/>
    <col min="8466" max="8466" width="10.7109375" style="211" customWidth="1"/>
    <col min="8467" max="8467" width="6.7109375" style="211" customWidth="1"/>
    <col min="8468" max="8468" width="8.7109375" style="211" customWidth="1"/>
    <col min="8469" max="8469" width="6.7109375" style="211" customWidth="1"/>
    <col min="8470" max="8470" width="10.7109375" style="211" customWidth="1"/>
    <col min="8471" max="8471" width="9" style="211" bestFit="1" customWidth="1"/>
    <col min="8472" max="8472" width="10.28515625" style="211" bestFit="1" customWidth="1"/>
    <col min="8473" max="8473" width="9" style="211" bestFit="1" customWidth="1"/>
    <col min="8474" max="8474" width="12.42578125" style="211" bestFit="1" customWidth="1"/>
    <col min="8475" max="8475" width="9" style="211" bestFit="1" customWidth="1"/>
    <col min="8476" max="8704" width="8.85546875" style="211"/>
    <col min="8705" max="8705" width="21" style="211" bestFit="1" customWidth="1"/>
    <col min="8706" max="8706" width="8.7109375" style="211" bestFit="1" customWidth="1"/>
    <col min="8707" max="8707" width="6.7109375" style="211" bestFit="1" customWidth="1"/>
    <col min="8708" max="8708" width="9.7109375" style="211" bestFit="1" customWidth="1"/>
    <col min="8709" max="8709" width="6.7109375" style="211" bestFit="1" customWidth="1"/>
    <col min="8710" max="8710" width="10.7109375" style="211" customWidth="1"/>
    <col min="8711" max="8711" width="7.5703125" style="211" bestFit="1" customWidth="1"/>
    <col min="8712" max="8712" width="10.7109375" style="211" customWidth="1"/>
    <col min="8713" max="8713" width="7.7109375" style="211" bestFit="1" customWidth="1"/>
    <col min="8714" max="8714" width="6.7109375" style="211" bestFit="1" customWidth="1"/>
    <col min="8715" max="8715" width="10.7109375" style="211" customWidth="1"/>
    <col min="8716" max="8716" width="8.7109375" style="211" bestFit="1" customWidth="1"/>
    <col min="8717" max="8717" width="6.7109375" style="211" bestFit="1" customWidth="1"/>
    <col min="8718" max="8718" width="10.7109375" style="211" customWidth="1"/>
    <col min="8719" max="8719" width="10.5703125" style="211" bestFit="1" customWidth="1"/>
    <col min="8720" max="8720" width="8.7109375" style="211" customWidth="1"/>
    <col min="8721" max="8721" width="6.7109375" style="211" customWidth="1"/>
    <col min="8722" max="8722" width="10.7109375" style="211" customWidth="1"/>
    <col min="8723" max="8723" width="6.7109375" style="211" customWidth="1"/>
    <col min="8724" max="8724" width="8.7109375" style="211" customWidth="1"/>
    <col min="8725" max="8725" width="6.7109375" style="211" customWidth="1"/>
    <col min="8726" max="8726" width="10.7109375" style="211" customWidth="1"/>
    <col min="8727" max="8727" width="9" style="211" bestFit="1" customWidth="1"/>
    <col min="8728" max="8728" width="10.28515625" style="211" bestFit="1" customWidth="1"/>
    <col min="8729" max="8729" width="9" style="211" bestFit="1" customWidth="1"/>
    <col min="8730" max="8730" width="12.42578125" style="211" bestFit="1" customWidth="1"/>
    <col min="8731" max="8731" width="9" style="211" bestFit="1" customWidth="1"/>
    <col min="8732" max="8960" width="8.85546875" style="211"/>
    <col min="8961" max="8961" width="21" style="211" bestFit="1" customWidth="1"/>
    <col min="8962" max="8962" width="8.7109375" style="211" bestFit="1" customWidth="1"/>
    <col min="8963" max="8963" width="6.7109375" style="211" bestFit="1" customWidth="1"/>
    <col min="8964" max="8964" width="9.7109375" style="211" bestFit="1" customWidth="1"/>
    <col min="8965" max="8965" width="6.7109375" style="211" bestFit="1" customWidth="1"/>
    <col min="8966" max="8966" width="10.7109375" style="211" customWidth="1"/>
    <col min="8967" max="8967" width="7.5703125" style="211" bestFit="1" customWidth="1"/>
    <col min="8968" max="8968" width="10.7109375" style="211" customWidth="1"/>
    <col min="8969" max="8969" width="7.7109375" style="211" bestFit="1" customWidth="1"/>
    <col min="8970" max="8970" width="6.7109375" style="211" bestFit="1" customWidth="1"/>
    <col min="8971" max="8971" width="10.7109375" style="211" customWidth="1"/>
    <col min="8972" max="8972" width="8.7109375" style="211" bestFit="1" customWidth="1"/>
    <col min="8973" max="8973" width="6.7109375" style="211" bestFit="1" customWidth="1"/>
    <col min="8974" max="8974" width="10.7109375" style="211" customWidth="1"/>
    <col min="8975" max="8975" width="10.5703125" style="211" bestFit="1" customWidth="1"/>
    <col min="8976" max="8976" width="8.7109375" style="211" customWidth="1"/>
    <col min="8977" max="8977" width="6.7109375" style="211" customWidth="1"/>
    <col min="8978" max="8978" width="10.7109375" style="211" customWidth="1"/>
    <col min="8979" max="8979" width="6.7109375" style="211" customWidth="1"/>
    <col min="8980" max="8980" width="8.7109375" style="211" customWidth="1"/>
    <col min="8981" max="8981" width="6.7109375" style="211" customWidth="1"/>
    <col min="8982" max="8982" width="10.7109375" style="211" customWidth="1"/>
    <col min="8983" max="8983" width="9" style="211" bestFit="1" customWidth="1"/>
    <col min="8984" max="8984" width="10.28515625" style="211" bestFit="1" customWidth="1"/>
    <col min="8985" max="8985" width="9" style="211" bestFit="1" customWidth="1"/>
    <col min="8986" max="8986" width="12.42578125" style="211" bestFit="1" customWidth="1"/>
    <col min="8987" max="8987" width="9" style="211" bestFit="1" customWidth="1"/>
    <col min="8988" max="9216" width="8.85546875" style="211"/>
    <col min="9217" max="9217" width="21" style="211" bestFit="1" customWidth="1"/>
    <col min="9218" max="9218" width="8.7109375" style="211" bestFit="1" customWidth="1"/>
    <col min="9219" max="9219" width="6.7109375" style="211" bestFit="1" customWidth="1"/>
    <col min="9220" max="9220" width="9.7109375" style="211" bestFit="1" customWidth="1"/>
    <col min="9221" max="9221" width="6.7109375" style="211" bestFit="1" customWidth="1"/>
    <col min="9222" max="9222" width="10.7109375" style="211" customWidth="1"/>
    <col min="9223" max="9223" width="7.5703125" style="211" bestFit="1" customWidth="1"/>
    <col min="9224" max="9224" width="10.7109375" style="211" customWidth="1"/>
    <col min="9225" max="9225" width="7.7109375" style="211" bestFit="1" customWidth="1"/>
    <col min="9226" max="9226" width="6.7109375" style="211" bestFit="1" customWidth="1"/>
    <col min="9227" max="9227" width="10.7109375" style="211" customWidth="1"/>
    <col min="9228" max="9228" width="8.7109375" style="211" bestFit="1" customWidth="1"/>
    <col min="9229" max="9229" width="6.7109375" style="211" bestFit="1" customWidth="1"/>
    <col min="9230" max="9230" width="10.7109375" style="211" customWidth="1"/>
    <col min="9231" max="9231" width="10.5703125" style="211" bestFit="1" customWidth="1"/>
    <col min="9232" max="9232" width="8.7109375" style="211" customWidth="1"/>
    <col min="9233" max="9233" width="6.7109375" style="211" customWidth="1"/>
    <col min="9234" max="9234" width="10.7109375" style="211" customWidth="1"/>
    <col min="9235" max="9235" width="6.7109375" style="211" customWidth="1"/>
    <col min="9236" max="9236" width="8.7109375" style="211" customWidth="1"/>
    <col min="9237" max="9237" width="6.7109375" style="211" customWidth="1"/>
    <col min="9238" max="9238" width="10.7109375" style="211" customWidth="1"/>
    <col min="9239" max="9239" width="9" style="211" bestFit="1" customWidth="1"/>
    <col min="9240" max="9240" width="10.28515625" style="211" bestFit="1" customWidth="1"/>
    <col min="9241" max="9241" width="9" style="211" bestFit="1" customWidth="1"/>
    <col min="9242" max="9242" width="12.42578125" style="211" bestFit="1" customWidth="1"/>
    <col min="9243" max="9243" width="9" style="211" bestFit="1" customWidth="1"/>
    <col min="9244" max="9472" width="8.85546875" style="211"/>
    <col min="9473" max="9473" width="21" style="211" bestFit="1" customWidth="1"/>
    <col min="9474" max="9474" width="8.7109375" style="211" bestFit="1" customWidth="1"/>
    <col min="9475" max="9475" width="6.7109375" style="211" bestFit="1" customWidth="1"/>
    <col min="9476" max="9476" width="9.7109375" style="211" bestFit="1" customWidth="1"/>
    <col min="9477" max="9477" width="6.7109375" style="211" bestFit="1" customWidth="1"/>
    <col min="9478" max="9478" width="10.7109375" style="211" customWidth="1"/>
    <col min="9479" max="9479" width="7.5703125" style="211" bestFit="1" customWidth="1"/>
    <col min="9480" max="9480" width="10.7109375" style="211" customWidth="1"/>
    <col min="9481" max="9481" width="7.7109375" style="211" bestFit="1" customWidth="1"/>
    <col min="9482" max="9482" width="6.7109375" style="211" bestFit="1" customWidth="1"/>
    <col min="9483" max="9483" width="10.7109375" style="211" customWidth="1"/>
    <col min="9484" max="9484" width="8.7109375" style="211" bestFit="1" customWidth="1"/>
    <col min="9485" max="9485" width="6.7109375" style="211" bestFit="1" customWidth="1"/>
    <col min="9486" max="9486" width="10.7109375" style="211" customWidth="1"/>
    <col min="9487" max="9487" width="10.5703125" style="211" bestFit="1" customWidth="1"/>
    <col min="9488" max="9488" width="8.7109375" style="211" customWidth="1"/>
    <col min="9489" max="9489" width="6.7109375" style="211" customWidth="1"/>
    <col min="9490" max="9490" width="10.7109375" style="211" customWidth="1"/>
    <col min="9491" max="9491" width="6.7109375" style="211" customWidth="1"/>
    <col min="9492" max="9492" width="8.7109375" style="211" customWidth="1"/>
    <col min="9493" max="9493" width="6.7109375" style="211" customWidth="1"/>
    <col min="9494" max="9494" width="10.7109375" style="211" customWidth="1"/>
    <col min="9495" max="9495" width="9" style="211" bestFit="1" customWidth="1"/>
    <col min="9496" max="9496" width="10.28515625" style="211" bestFit="1" customWidth="1"/>
    <col min="9497" max="9497" width="9" style="211" bestFit="1" customWidth="1"/>
    <col min="9498" max="9498" width="12.42578125" style="211" bestFit="1" customWidth="1"/>
    <col min="9499" max="9499" width="9" style="211" bestFit="1" customWidth="1"/>
    <col min="9500" max="9728" width="8.85546875" style="211"/>
    <col min="9729" max="9729" width="21" style="211" bestFit="1" customWidth="1"/>
    <col min="9730" max="9730" width="8.7109375" style="211" bestFit="1" customWidth="1"/>
    <col min="9731" max="9731" width="6.7109375" style="211" bestFit="1" customWidth="1"/>
    <col min="9732" max="9732" width="9.7109375" style="211" bestFit="1" customWidth="1"/>
    <col min="9733" max="9733" width="6.7109375" style="211" bestFit="1" customWidth="1"/>
    <col min="9734" max="9734" width="10.7109375" style="211" customWidth="1"/>
    <col min="9735" max="9735" width="7.5703125" style="211" bestFit="1" customWidth="1"/>
    <col min="9736" max="9736" width="10.7109375" style="211" customWidth="1"/>
    <col min="9737" max="9737" width="7.7109375" style="211" bestFit="1" customWidth="1"/>
    <col min="9738" max="9738" width="6.7109375" style="211" bestFit="1" customWidth="1"/>
    <col min="9739" max="9739" width="10.7109375" style="211" customWidth="1"/>
    <col min="9740" max="9740" width="8.7109375" style="211" bestFit="1" customWidth="1"/>
    <col min="9741" max="9741" width="6.7109375" style="211" bestFit="1" customWidth="1"/>
    <col min="9742" max="9742" width="10.7109375" style="211" customWidth="1"/>
    <col min="9743" max="9743" width="10.5703125" style="211" bestFit="1" customWidth="1"/>
    <col min="9744" max="9744" width="8.7109375" style="211" customWidth="1"/>
    <col min="9745" max="9745" width="6.7109375" style="211" customWidth="1"/>
    <col min="9746" max="9746" width="10.7109375" style="211" customWidth="1"/>
    <col min="9747" max="9747" width="6.7109375" style="211" customWidth="1"/>
    <col min="9748" max="9748" width="8.7109375" style="211" customWidth="1"/>
    <col min="9749" max="9749" width="6.7109375" style="211" customWidth="1"/>
    <col min="9750" max="9750" width="10.7109375" style="211" customWidth="1"/>
    <col min="9751" max="9751" width="9" style="211" bestFit="1" customWidth="1"/>
    <col min="9752" max="9752" width="10.28515625" style="211" bestFit="1" customWidth="1"/>
    <col min="9753" max="9753" width="9" style="211" bestFit="1" customWidth="1"/>
    <col min="9754" max="9754" width="12.42578125" style="211" bestFit="1" customWidth="1"/>
    <col min="9755" max="9755" width="9" style="211" bestFit="1" customWidth="1"/>
    <col min="9756" max="9984" width="8.85546875" style="211"/>
    <col min="9985" max="9985" width="21" style="211" bestFit="1" customWidth="1"/>
    <col min="9986" max="9986" width="8.7109375" style="211" bestFit="1" customWidth="1"/>
    <col min="9987" max="9987" width="6.7109375" style="211" bestFit="1" customWidth="1"/>
    <col min="9988" max="9988" width="9.7109375" style="211" bestFit="1" customWidth="1"/>
    <col min="9989" max="9989" width="6.7109375" style="211" bestFit="1" customWidth="1"/>
    <col min="9990" max="9990" width="10.7109375" style="211" customWidth="1"/>
    <col min="9991" max="9991" width="7.5703125" style="211" bestFit="1" customWidth="1"/>
    <col min="9992" max="9992" width="10.7109375" style="211" customWidth="1"/>
    <col min="9993" max="9993" width="7.7109375" style="211" bestFit="1" customWidth="1"/>
    <col min="9994" max="9994" width="6.7109375" style="211" bestFit="1" customWidth="1"/>
    <col min="9995" max="9995" width="10.7109375" style="211" customWidth="1"/>
    <col min="9996" max="9996" width="8.7109375" style="211" bestFit="1" customWidth="1"/>
    <col min="9997" max="9997" width="6.7109375" style="211" bestFit="1" customWidth="1"/>
    <col min="9998" max="9998" width="10.7109375" style="211" customWidth="1"/>
    <col min="9999" max="9999" width="10.5703125" style="211" bestFit="1" customWidth="1"/>
    <col min="10000" max="10000" width="8.7109375" style="211" customWidth="1"/>
    <col min="10001" max="10001" width="6.7109375" style="211" customWidth="1"/>
    <col min="10002" max="10002" width="10.7109375" style="211" customWidth="1"/>
    <col min="10003" max="10003" width="6.7109375" style="211" customWidth="1"/>
    <col min="10004" max="10004" width="8.7109375" style="211" customWidth="1"/>
    <col min="10005" max="10005" width="6.7109375" style="211" customWidth="1"/>
    <col min="10006" max="10006" width="10.7109375" style="211" customWidth="1"/>
    <col min="10007" max="10007" width="9" style="211" bestFit="1" customWidth="1"/>
    <col min="10008" max="10008" width="10.28515625" style="211" bestFit="1" customWidth="1"/>
    <col min="10009" max="10009" width="9" style="211" bestFit="1" customWidth="1"/>
    <col min="10010" max="10010" width="12.42578125" style="211" bestFit="1" customWidth="1"/>
    <col min="10011" max="10011" width="9" style="211" bestFit="1" customWidth="1"/>
    <col min="10012" max="10240" width="8.85546875" style="211"/>
    <col min="10241" max="10241" width="21" style="211" bestFit="1" customWidth="1"/>
    <col min="10242" max="10242" width="8.7109375" style="211" bestFit="1" customWidth="1"/>
    <col min="10243" max="10243" width="6.7109375" style="211" bestFit="1" customWidth="1"/>
    <col min="10244" max="10244" width="9.7109375" style="211" bestFit="1" customWidth="1"/>
    <col min="10245" max="10245" width="6.7109375" style="211" bestFit="1" customWidth="1"/>
    <col min="10246" max="10246" width="10.7109375" style="211" customWidth="1"/>
    <col min="10247" max="10247" width="7.5703125" style="211" bestFit="1" customWidth="1"/>
    <col min="10248" max="10248" width="10.7109375" style="211" customWidth="1"/>
    <col min="10249" max="10249" width="7.7109375" style="211" bestFit="1" customWidth="1"/>
    <col min="10250" max="10250" width="6.7109375" style="211" bestFit="1" customWidth="1"/>
    <col min="10251" max="10251" width="10.7109375" style="211" customWidth="1"/>
    <col min="10252" max="10252" width="8.7109375" style="211" bestFit="1" customWidth="1"/>
    <col min="10253" max="10253" width="6.7109375" style="211" bestFit="1" customWidth="1"/>
    <col min="10254" max="10254" width="10.7109375" style="211" customWidth="1"/>
    <col min="10255" max="10255" width="10.5703125" style="211" bestFit="1" customWidth="1"/>
    <col min="10256" max="10256" width="8.7109375" style="211" customWidth="1"/>
    <col min="10257" max="10257" width="6.7109375" style="211" customWidth="1"/>
    <col min="10258" max="10258" width="10.7109375" style="211" customWidth="1"/>
    <col min="10259" max="10259" width="6.7109375" style="211" customWidth="1"/>
    <col min="10260" max="10260" width="8.7109375" style="211" customWidth="1"/>
    <col min="10261" max="10261" width="6.7109375" style="211" customWidth="1"/>
    <col min="10262" max="10262" width="10.7109375" style="211" customWidth="1"/>
    <col min="10263" max="10263" width="9" style="211" bestFit="1" customWidth="1"/>
    <col min="10264" max="10264" width="10.28515625" style="211" bestFit="1" customWidth="1"/>
    <col min="10265" max="10265" width="9" style="211" bestFit="1" customWidth="1"/>
    <col min="10266" max="10266" width="12.42578125" style="211" bestFit="1" customWidth="1"/>
    <col min="10267" max="10267" width="9" style="211" bestFit="1" customWidth="1"/>
    <col min="10268" max="10496" width="8.85546875" style="211"/>
    <col min="10497" max="10497" width="21" style="211" bestFit="1" customWidth="1"/>
    <col min="10498" max="10498" width="8.7109375" style="211" bestFit="1" customWidth="1"/>
    <col min="10499" max="10499" width="6.7109375" style="211" bestFit="1" customWidth="1"/>
    <col min="10500" max="10500" width="9.7109375" style="211" bestFit="1" customWidth="1"/>
    <col min="10501" max="10501" width="6.7109375" style="211" bestFit="1" customWidth="1"/>
    <col min="10502" max="10502" width="10.7109375" style="211" customWidth="1"/>
    <col min="10503" max="10503" width="7.5703125" style="211" bestFit="1" customWidth="1"/>
    <col min="10504" max="10504" width="10.7109375" style="211" customWidth="1"/>
    <col min="10505" max="10505" width="7.7109375" style="211" bestFit="1" customWidth="1"/>
    <col min="10506" max="10506" width="6.7109375" style="211" bestFit="1" customWidth="1"/>
    <col min="10507" max="10507" width="10.7109375" style="211" customWidth="1"/>
    <col min="10508" max="10508" width="8.7109375" style="211" bestFit="1" customWidth="1"/>
    <col min="10509" max="10509" width="6.7109375" style="211" bestFit="1" customWidth="1"/>
    <col min="10510" max="10510" width="10.7109375" style="211" customWidth="1"/>
    <col min="10511" max="10511" width="10.5703125" style="211" bestFit="1" customWidth="1"/>
    <col min="10512" max="10512" width="8.7109375" style="211" customWidth="1"/>
    <col min="10513" max="10513" width="6.7109375" style="211" customWidth="1"/>
    <col min="10514" max="10514" width="10.7109375" style="211" customWidth="1"/>
    <col min="10515" max="10515" width="6.7109375" style="211" customWidth="1"/>
    <col min="10516" max="10516" width="8.7109375" style="211" customWidth="1"/>
    <col min="10517" max="10517" width="6.7109375" style="211" customWidth="1"/>
    <col min="10518" max="10518" width="10.7109375" style="211" customWidth="1"/>
    <col min="10519" max="10519" width="9" style="211" bestFit="1" customWidth="1"/>
    <col min="10520" max="10520" width="10.28515625" style="211" bestFit="1" customWidth="1"/>
    <col min="10521" max="10521" width="9" style="211" bestFit="1" customWidth="1"/>
    <col min="10522" max="10522" width="12.42578125" style="211" bestFit="1" customWidth="1"/>
    <col min="10523" max="10523" width="9" style="211" bestFit="1" customWidth="1"/>
    <col min="10524" max="10752" width="8.85546875" style="211"/>
    <col min="10753" max="10753" width="21" style="211" bestFit="1" customWidth="1"/>
    <col min="10754" max="10754" width="8.7109375" style="211" bestFit="1" customWidth="1"/>
    <col min="10755" max="10755" width="6.7109375" style="211" bestFit="1" customWidth="1"/>
    <col min="10756" max="10756" width="9.7109375" style="211" bestFit="1" customWidth="1"/>
    <col min="10757" max="10757" width="6.7109375" style="211" bestFit="1" customWidth="1"/>
    <col min="10758" max="10758" width="10.7109375" style="211" customWidth="1"/>
    <col min="10759" max="10759" width="7.5703125" style="211" bestFit="1" customWidth="1"/>
    <col min="10760" max="10760" width="10.7109375" style="211" customWidth="1"/>
    <col min="10761" max="10761" width="7.7109375" style="211" bestFit="1" customWidth="1"/>
    <col min="10762" max="10762" width="6.7109375" style="211" bestFit="1" customWidth="1"/>
    <col min="10763" max="10763" width="10.7109375" style="211" customWidth="1"/>
    <col min="10764" max="10764" width="8.7109375" style="211" bestFit="1" customWidth="1"/>
    <col min="10765" max="10765" width="6.7109375" style="211" bestFit="1" customWidth="1"/>
    <col min="10766" max="10766" width="10.7109375" style="211" customWidth="1"/>
    <col min="10767" max="10767" width="10.5703125" style="211" bestFit="1" customWidth="1"/>
    <col min="10768" max="10768" width="8.7109375" style="211" customWidth="1"/>
    <col min="10769" max="10769" width="6.7109375" style="211" customWidth="1"/>
    <col min="10770" max="10770" width="10.7109375" style="211" customWidth="1"/>
    <col min="10771" max="10771" width="6.7109375" style="211" customWidth="1"/>
    <col min="10772" max="10772" width="8.7109375" style="211" customWidth="1"/>
    <col min="10773" max="10773" width="6.7109375" style="211" customWidth="1"/>
    <col min="10774" max="10774" width="10.7109375" style="211" customWidth="1"/>
    <col min="10775" max="10775" width="9" style="211" bestFit="1" customWidth="1"/>
    <col min="10776" max="10776" width="10.28515625" style="211" bestFit="1" customWidth="1"/>
    <col min="10777" max="10777" width="9" style="211" bestFit="1" customWidth="1"/>
    <col min="10778" max="10778" width="12.42578125" style="211" bestFit="1" customWidth="1"/>
    <col min="10779" max="10779" width="9" style="211" bestFit="1" customWidth="1"/>
    <col min="10780" max="11008" width="8.85546875" style="211"/>
    <col min="11009" max="11009" width="21" style="211" bestFit="1" customWidth="1"/>
    <col min="11010" max="11010" width="8.7109375" style="211" bestFit="1" customWidth="1"/>
    <col min="11011" max="11011" width="6.7109375" style="211" bestFit="1" customWidth="1"/>
    <col min="11012" max="11012" width="9.7109375" style="211" bestFit="1" customWidth="1"/>
    <col min="11013" max="11013" width="6.7109375" style="211" bestFit="1" customWidth="1"/>
    <col min="11014" max="11014" width="10.7109375" style="211" customWidth="1"/>
    <col min="11015" max="11015" width="7.5703125" style="211" bestFit="1" customWidth="1"/>
    <col min="11016" max="11016" width="10.7109375" style="211" customWidth="1"/>
    <col min="11017" max="11017" width="7.7109375" style="211" bestFit="1" customWidth="1"/>
    <col min="11018" max="11018" width="6.7109375" style="211" bestFit="1" customWidth="1"/>
    <col min="11019" max="11019" width="10.7109375" style="211" customWidth="1"/>
    <col min="11020" max="11020" width="8.7109375" style="211" bestFit="1" customWidth="1"/>
    <col min="11021" max="11021" width="6.7109375" style="211" bestFit="1" customWidth="1"/>
    <col min="11022" max="11022" width="10.7109375" style="211" customWidth="1"/>
    <col min="11023" max="11023" width="10.5703125" style="211" bestFit="1" customWidth="1"/>
    <col min="11024" max="11024" width="8.7109375" style="211" customWidth="1"/>
    <col min="11025" max="11025" width="6.7109375" style="211" customWidth="1"/>
    <col min="11026" max="11026" width="10.7109375" style="211" customWidth="1"/>
    <col min="11027" max="11027" width="6.7109375" style="211" customWidth="1"/>
    <col min="11028" max="11028" width="8.7109375" style="211" customWidth="1"/>
    <col min="11029" max="11029" width="6.7109375" style="211" customWidth="1"/>
    <col min="11030" max="11030" width="10.7109375" style="211" customWidth="1"/>
    <col min="11031" max="11031" width="9" style="211" bestFit="1" customWidth="1"/>
    <col min="11032" max="11032" width="10.28515625" style="211" bestFit="1" customWidth="1"/>
    <col min="11033" max="11033" width="9" style="211" bestFit="1" customWidth="1"/>
    <col min="11034" max="11034" width="12.42578125" style="211" bestFit="1" customWidth="1"/>
    <col min="11035" max="11035" width="9" style="211" bestFit="1" customWidth="1"/>
    <col min="11036" max="11264" width="8.85546875" style="211"/>
    <col min="11265" max="11265" width="21" style="211" bestFit="1" customWidth="1"/>
    <col min="11266" max="11266" width="8.7109375" style="211" bestFit="1" customWidth="1"/>
    <col min="11267" max="11267" width="6.7109375" style="211" bestFit="1" customWidth="1"/>
    <col min="11268" max="11268" width="9.7109375" style="211" bestFit="1" customWidth="1"/>
    <col min="11269" max="11269" width="6.7109375" style="211" bestFit="1" customWidth="1"/>
    <col min="11270" max="11270" width="10.7109375" style="211" customWidth="1"/>
    <col min="11271" max="11271" width="7.5703125" style="211" bestFit="1" customWidth="1"/>
    <col min="11272" max="11272" width="10.7109375" style="211" customWidth="1"/>
    <col min="11273" max="11273" width="7.7109375" style="211" bestFit="1" customWidth="1"/>
    <col min="11274" max="11274" width="6.7109375" style="211" bestFit="1" customWidth="1"/>
    <col min="11275" max="11275" width="10.7109375" style="211" customWidth="1"/>
    <col min="11276" max="11276" width="8.7109375" style="211" bestFit="1" customWidth="1"/>
    <col min="11277" max="11277" width="6.7109375" style="211" bestFit="1" customWidth="1"/>
    <col min="11278" max="11278" width="10.7109375" style="211" customWidth="1"/>
    <col min="11279" max="11279" width="10.5703125" style="211" bestFit="1" customWidth="1"/>
    <col min="11280" max="11280" width="8.7109375" style="211" customWidth="1"/>
    <col min="11281" max="11281" width="6.7109375" style="211" customWidth="1"/>
    <col min="11282" max="11282" width="10.7109375" style="211" customWidth="1"/>
    <col min="11283" max="11283" width="6.7109375" style="211" customWidth="1"/>
    <col min="11284" max="11284" width="8.7109375" style="211" customWidth="1"/>
    <col min="11285" max="11285" width="6.7109375" style="211" customWidth="1"/>
    <col min="11286" max="11286" width="10.7109375" style="211" customWidth="1"/>
    <col min="11287" max="11287" width="9" style="211" bestFit="1" customWidth="1"/>
    <col min="11288" max="11288" width="10.28515625" style="211" bestFit="1" customWidth="1"/>
    <col min="11289" max="11289" width="9" style="211" bestFit="1" customWidth="1"/>
    <col min="11290" max="11290" width="12.42578125" style="211" bestFit="1" customWidth="1"/>
    <col min="11291" max="11291" width="9" style="211" bestFit="1" customWidth="1"/>
    <col min="11292" max="11520" width="8.85546875" style="211"/>
    <col min="11521" max="11521" width="21" style="211" bestFit="1" customWidth="1"/>
    <col min="11522" max="11522" width="8.7109375" style="211" bestFit="1" customWidth="1"/>
    <col min="11523" max="11523" width="6.7109375" style="211" bestFit="1" customWidth="1"/>
    <col min="11524" max="11524" width="9.7109375" style="211" bestFit="1" customWidth="1"/>
    <col min="11525" max="11525" width="6.7109375" style="211" bestFit="1" customWidth="1"/>
    <col min="11526" max="11526" width="10.7109375" style="211" customWidth="1"/>
    <col min="11527" max="11527" width="7.5703125" style="211" bestFit="1" customWidth="1"/>
    <col min="11528" max="11528" width="10.7109375" style="211" customWidth="1"/>
    <col min="11529" max="11529" width="7.7109375" style="211" bestFit="1" customWidth="1"/>
    <col min="11530" max="11530" width="6.7109375" style="211" bestFit="1" customWidth="1"/>
    <col min="11531" max="11531" width="10.7109375" style="211" customWidth="1"/>
    <col min="11532" max="11532" width="8.7109375" style="211" bestFit="1" customWidth="1"/>
    <col min="11533" max="11533" width="6.7109375" style="211" bestFit="1" customWidth="1"/>
    <col min="11534" max="11534" width="10.7109375" style="211" customWidth="1"/>
    <col min="11535" max="11535" width="10.5703125" style="211" bestFit="1" customWidth="1"/>
    <col min="11536" max="11536" width="8.7109375" style="211" customWidth="1"/>
    <col min="11537" max="11537" width="6.7109375" style="211" customWidth="1"/>
    <col min="11538" max="11538" width="10.7109375" style="211" customWidth="1"/>
    <col min="11539" max="11539" width="6.7109375" style="211" customWidth="1"/>
    <col min="11540" max="11540" width="8.7109375" style="211" customWidth="1"/>
    <col min="11541" max="11541" width="6.7109375" style="211" customWidth="1"/>
    <col min="11542" max="11542" width="10.7109375" style="211" customWidth="1"/>
    <col min="11543" max="11543" width="9" style="211" bestFit="1" customWidth="1"/>
    <col min="11544" max="11544" width="10.28515625" style="211" bestFit="1" customWidth="1"/>
    <col min="11545" max="11545" width="9" style="211" bestFit="1" customWidth="1"/>
    <col min="11546" max="11546" width="12.42578125" style="211" bestFit="1" customWidth="1"/>
    <col min="11547" max="11547" width="9" style="211" bestFit="1" customWidth="1"/>
    <col min="11548" max="11776" width="8.85546875" style="211"/>
    <col min="11777" max="11777" width="21" style="211" bestFit="1" customWidth="1"/>
    <col min="11778" max="11778" width="8.7109375" style="211" bestFit="1" customWidth="1"/>
    <col min="11779" max="11779" width="6.7109375" style="211" bestFit="1" customWidth="1"/>
    <col min="11780" max="11780" width="9.7109375" style="211" bestFit="1" customWidth="1"/>
    <col min="11781" max="11781" width="6.7109375" style="211" bestFit="1" customWidth="1"/>
    <col min="11782" max="11782" width="10.7109375" style="211" customWidth="1"/>
    <col min="11783" max="11783" width="7.5703125" style="211" bestFit="1" customWidth="1"/>
    <col min="11784" max="11784" width="10.7109375" style="211" customWidth="1"/>
    <col min="11785" max="11785" width="7.7109375" style="211" bestFit="1" customWidth="1"/>
    <col min="11786" max="11786" width="6.7109375" style="211" bestFit="1" customWidth="1"/>
    <col min="11787" max="11787" width="10.7109375" style="211" customWidth="1"/>
    <col min="11788" max="11788" width="8.7109375" style="211" bestFit="1" customWidth="1"/>
    <col min="11789" max="11789" width="6.7109375" style="211" bestFit="1" customWidth="1"/>
    <col min="11790" max="11790" width="10.7109375" style="211" customWidth="1"/>
    <col min="11791" max="11791" width="10.5703125" style="211" bestFit="1" customWidth="1"/>
    <col min="11792" max="11792" width="8.7109375" style="211" customWidth="1"/>
    <col min="11793" max="11793" width="6.7109375" style="211" customWidth="1"/>
    <col min="11794" max="11794" width="10.7109375" style="211" customWidth="1"/>
    <col min="11795" max="11795" width="6.7109375" style="211" customWidth="1"/>
    <col min="11796" max="11796" width="8.7109375" style="211" customWidth="1"/>
    <col min="11797" max="11797" width="6.7109375" style="211" customWidth="1"/>
    <col min="11798" max="11798" width="10.7109375" style="211" customWidth="1"/>
    <col min="11799" max="11799" width="9" style="211" bestFit="1" customWidth="1"/>
    <col min="11800" max="11800" width="10.28515625" style="211" bestFit="1" customWidth="1"/>
    <col min="11801" max="11801" width="9" style="211" bestFit="1" customWidth="1"/>
    <col min="11802" max="11802" width="12.42578125" style="211" bestFit="1" customWidth="1"/>
    <col min="11803" max="11803" width="9" style="211" bestFit="1" customWidth="1"/>
    <col min="11804" max="12032" width="8.85546875" style="211"/>
    <col min="12033" max="12033" width="21" style="211" bestFit="1" customWidth="1"/>
    <col min="12034" max="12034" width="8.7109375" style="211" bestFit="1" customWidth="1"/>
    <col min="12035" max="12035" width="6.7109375" style="211" bestFit="1" customWidth="1"/>
    <col min="12036" max="12036" width="9.7109375" style="211" bestFit="1" customWidth="1"/>
    <col min="12037" max="12037" width="6.7109375" style="211" bestFit="1" customWidth="1"/>
    <col min="12038" max="12038" width="10.7109375" style="211" customWidth="1"/>
    <col min="12039" max="12039" width="7.5703125" style="211" bestFit="1" customWidth="1"/>
    <col min="12040" max="12040" width="10.7109375" style="211" customWidth="1"/>
    <col min="12041" max="12041" width="7.7109375" style="211" bestFit="1" customWidth="1"/>
    <col min="12042" max="12042" width="6.7109375" style="211" bestFit="1" customWidth="1"/>
    <col min="12043" max="12043" width="10.7109375" style="211" customWidth="1"/>
    <col min="12044" max="12044" width="8.7109375" style="211" bestFit="1" customWidth="1"/>
    <col min="12045" max="12045" width="6.7109375" style="211" bestFit="1" customWidth="1"/>
    <col min="12046" max="12046" width="10.7109375" style="211" customWidth="1"/>
    <col min="12047" max="12047" width="10.5703125" style="211" bestFit="1" customWidth="1"/>
    <col min="12048" max="12048" width="8.7109375" style="211" customWidth="1"/>
    <col min="12049" max="12049" width="6.7109375" style="211" customWidth="1"/>
    <col min="12050" max="12050" width="10.7109375" style="211" customWidth="1"/>
    <col min="12051" max="12051" width="6.7109375" style="211" customWidth="1"/>
    <col min="12052" max="12052" width="8.7109375" style="211" customWidth="1"/>
    <col min="12053" max="12053" width="6.7109375" style="211" customWidth="1"/>
    <col min="12054" max="12054" width="10.7109375" style="211" customWidth="1"/>
    <col min="12055" max="12055" width="9" style="211" bestFit="1" customWidth="1"/>
    <col min="12056" max="12056" width="10.28515625" style="211" bestFit="1" customWidth="1"/>
    <col min="12057" max="12057" width="9" style="211" bestFit="1" customWidth="1"/>
    <col min="12058" max="12058" width="12.42578125" style="211" bestFit="1" customWidth="1"/>
    <col min="12059" max="12059" width="9" style="211" bestFit="1" customWidth="1"/>
    <col min="12060" max="12288" width="8.85546875" style="211"/>
    <col min="12289" max="12289" width="21" style="211" bestFit="1" customWidth="1"/>
    <col min="12290" max="12290" width="8.7109375" style="211" bestFit="1" customWidth="1"/>
    <col min="12291" max="12291" width="6.7109375" style="211" bestFit="1" customWidth="1"/>
    <col min="12292" max="12292" width="9.7109375" style="211" bestFit="1" customWidth="1"/>
    <col min="12293" max="12293" width="6.7109375" style="211" bestFit="1" customWidth="1"/>
    <col min="12294" max="12294" width="10.7109375" style="211" customWidth="1"/>
    <col min="12295" max="12295" width="7.5703125" style="211" bestFit="1" customWidth="1"/>
    <col min="12296" max="12296" width="10.7109375" style="211" customWidth="1"/>
    <col min="12297" max="12297" width="7.7109375" style="211" bestFit="1" customWidth="1"/>
    <col min="12298" max="12298" width="6.7109375" style="211" bestFit="1" customWidth="1"/>
    <col min="12299" max="12299" width="10.7109375" style="211" customWidth="1"/>
    <col min="12300" max="12300" width="8.7109375" style="211" bestFit="1" customWidth="1"/>
    <col min="12301" max="12301" width="6.7109375" style="211" bestFit="1" customWidth="1"/>
    <col min="12302" max="12302" width="10.7109375" style="211" customWidth="1"/>
    <col min="12303" max="12303" width="10.5703125" style="211" bestFit="1" customWidth="1"/>
    <col min="12304" max="12304" width="8.7109375" style="211" customWidth="1"/>
    <col min="12305" max="12305" width="6.7109375" style="211" customWidth="1"/>
    <col min="12306" max="12306" width="10.7109375" style="211" customWidth="1"/>
    <col min="12307" max="12307" width="6.7109375" style="211" customWidth="1"/>
    <col min="12308" max="12308" width="8.7109375" style="211" customWidth="1"/>
    <col min="12309" max="12309" width="6.7109375" style="211" customWidth="1"/>
    <col min="12310" max="12310" width="10.7109375" style="211" customWidth="1"/>
    <col min="12311" max="12311" width="9" style="211" bestFit="1" customWidth="1"/>
    <col min="12312" max="12312" width="10.28515625" style="211" bestFit="1" customWidth="1"/>
    <col min="12313" max="12313" width="9" style="211" bestFit="1" customWidth="1"/>
    <col min="12314" max="12314" width="12.42578125" style="211" bestFit="1" customWidth="1"/>
    <col min="12315" max="12315" width="9" style="211" bestFit="1" customWidth="1"/>
    <col min="12316" max="12544" width="8.85546875" style="211"/>
    <col min="12545" max="12545" width="21" style="211" bestFit="1" customWidth="1"/>
    <col min="12546" max="12546" width="8.7109375" style="211" bestFit="1" customWidth="1"/>
    <col min="12547" max="12547" width="6.7109375" style="211" bestFit="1" customWidth="1"/>
    <col min="12548" max="12548" width="9.7109375" style="211" bestFit="1" customWidth="1"/>
    <col min="12549" max="12549" width="6.7109375" style="211" bestFit="1" customWidth="1"/>
    <col min="12550" max="12550" width="10.7109375" style="211" customWidth="1"/>
    <col min="12551" max="12551" width="7.5703125" style="211" bestFit="1" customWidth="1"/>
    <col min="12552" max="12552" width="10.7109375" style="211" customWidth="1"/>
    <col min="12553" max="12553" width="7.7109375" style="211" bestFit="1" customWidth="1"/>
    <col min="12554" max="12554" width="6.7109375" style="211" bestFit="1" customWidth="1"/>
    <col min="12555" max="12555" width="10.7109375" style="211" customWidth="1"/>
    <col min="12556" max="12556" width="8.7109375" style="211" bestFit="1" customWidth="1"/>
    <col min="12557" max="12557" width="6.7109375" style="211" bestFit="1" customWidth="1"/>
    <col min="12558" max="12558" width="10.7109375" style="211" customWidth="1"/>
    <col min="12559" max="12559" width="10.5703125" style="211" bestFit="1" customWidth="1"/>
    <col min="12560" max="12560" width="8.7109375" style="211" customWidth="1"/>
    <col min="12561" max="12561" width="6.7109375" style="211" customWidth="1"/>
    <col min="12562" max="12562" width="10.7109375" style="211" customWidth="1"/>
    <col min="12563" max="12563" width="6.7109375" style="211" customWidth="1"/>
    <col min="12564" max="12564" width="8.7109375" style="211" customWidth="1"/>
    <col min="12565" max="12565" width="6.7109375" style="211" customWidth="1"/>
    <col min="12566" max="12566" width="10.7109375" style="211" customWidth="1"/>
    <col min="12567" max="12567" width="9" style="211" bestFit="1" customWidth="1"/>
    <col min="12568" max="12568" width="10.28515625" style="211" bestFit="1" customWidth="1"/>
    <col min="12569" max="12569" width="9" style="211" bestFit="1" customWidth="1"/>
    <col min="12570" max="12570" width="12.42578125" style="211" bestFit="1" customWidth="1"/>
    <col min="12571" max="12571" width="9" style="211" bestFit="1" customWidth="1"/>
    <col min="12572" max="12800" width="8.85546875" style="211"/>
    <col min="12801" max="12801" width="21" style="211" bestFit="1" customWidth="1"/>
    <col min="12802" max="12802" width="8.7109375" style="211" bestFit="1" customWidth="1"/>
    <col min="12803" max="12803" width="6.7109375" style="211" bestFit="1" customWidth="1"/>
    <col min="12804" max="12804" width="9.7109375" style="211" bestFit="1" customWidth="1"/>
    <col min="12805" max="12805" width="6.7109375" style="211" bestFit="1" customWidth="1"/>
    <col min="12806" max="12806" width="10.7109375" style="211" customWidth="1"/>
    <col min="12807" max="12807" width="7.5703125" style="211" bestFit="1" customWidth="1"/>
    <col min="12808" max="12808" width="10.7109375" style="211" customWidth="1"/>
    <col min="12809" max="12809" width="7.7109375" style="211" bestFit="1" customWidth="1"/>
    <col min="12810" max="12810" width="6.7109375" style="211" bestFit="1" customWidth="1"/>
    <col min="12811" max="12811" width="10.7109375" style="211" customWidth="1"/>
    <col min="12812" max="12812" width="8.7109375" style="211" bestFit="1" customWidth="1"/>
    <col min="12813" max="12813" width="6.7109375" style="211" bestFit="1" customWidth="1"/>
    <col min="12814" max="12814" width="10.7109375" style="211" customWidth="1"/>
    <col min="12815" max="12815" width="10.5703125" style="211" bestFit="1" customWidth="1"/>
    <col min="12816" max="12816" width="8.7109375" style="211" customWidth="1"/>
    <col min="12817" max="12817" width="6.7109375" style="211" customWidth="1"/>
    <col min="12818" max="12818" width="10.7109375" style="211" customWidth="1"/>
    <col min="12819" max="12819" width="6.7109375" style="211" customWidth="1"/>
    <col min="12820" max="12820" width="8.7109375" style="211" customWidth="1"/>
    <col min="12821" max="12821" width="6.7109375" style="211" customWidth="1"/>
    <col min="12822" max="12822" width="10.7109375" style="211" customWidth="1"/>
    <col min="12823" max="12823" width="9" style="211" bestFit="1" customWidth="1"/>
    <col min="12824" max="12824" width="10.28515625" style="211" bestFit="1" customWidth="1"/>
    <col min="12825" max="12825" width="9" style="211" bestFit="1" customWidth="1"/>
    <col min="12826" max="12826" width="12.42578125" style="211" bestFit="1" customWidth="1"/>
    <col min="12827" max="12827" width="9" style="211" bestFit="1" customWidth="1"/>
    <col min="12828" max="13056" width="8.85546875" style="211"/>
    <col min="13057" max="13057" width="21" style="211" bestFit="1" customWidth="1"/>
    <col min="13058" max="13058" width="8.7109375" style="211" bestFit="1" customWidth="1"/>
    <col min="13059" max="13059" width="6.7109375" style="211" bestFit="1" customWidth="1"/>
    <col min="13060" max="13060" width="9.7109375" style="211" bestFit="1" customWidth="1"/>
    <col min="13061" max="13061" width="6.7109375" style="211" bestFit="1" customWidth="1"/>
    <col min="13062" max="13062" width="10.7109375" style="211" customWidth="1"/>
    <col min="13063" max="13063" width="7.5703125" style="211" bestFit="1" customWidth="1"/>
    <col min="13064" max="13064" width="10.7109375" style="211" customWidth="1"/>
    <col min="13065" max="13065" width="7.7109375" style="211" bestFit="1" customWidth="1"/>
    <col min="13066" max="13066" width="6.7109375" style="211" bestFit="1" customWidth="1"/>
    <col min="13067" max="13067" width="10.7109375" style="211" customWidth="1"/>
    <col min="13068" max="13068" width="8.7109375" style="211" bestFit="1" customWidth="1"/>
    <col min="13069" max="13069" width="6.7109375" style="211" bestFit="1" customWidth="1"/>
    <col min="13070" max="13070" width="10.7109375" style="211" customWidth="1"/>
    <col min="13071" max="13071" width="10.5703125" style="211" bestFit="1" customWidth="1"/>
    <col min="13072" max="13072" width="8.7109375" style="211" customWidth="1"/>
    <col min="13073" max="13073" width="6.7109375" style="211" customWidth="1"/>
    <col min="13074" max="13074" width="10.7109375" style="211" customWidth="1"/>
    <col min="13075" max="13075" width="6.7109375" style="211" customWidth="1"/>
    <col min="13076" max="13076" width="8.7109375" style="211" customWidth="1"/>
    <col min="13077" max="13077" width="6.7109375" style="211" customWidth="1"/>
    <col min="13078" max="13078" width="10.7109375" style="211" customWidth="1"/>
    <col min="13079" max="13079" width="9" style="211" bestFit="1" customWidth="1"/>
    <col min="13080" max="13080" width="10.28515625" style="211" bestFit="1" customWidth="1"/>
    <col min="13081" max="13081" width="9" style="211" bestFit="1" customWidth="1"/>
    <col min="13082" max="13082" width="12.42578125" style="211" bestFit="1" customWidth="1"/>
    <col min="13083" max="13083" width="9" style="211" bestFit="1" customWidth="1"/>
    <col min="13084" max="13312" width="8.85546875" style="211"/>
    <col min="13313" max="13313" width="21" style="211" bestFit="1" customWidth="1"/>
    <col min="13314" max="13314" width="8.7109375" style="211" bestFit="1" customWidth="1"/>
    <col min="13315" max="13315" width="6.7109375" style="211" bestFit="1" customWidth="1"/>
    <col min="13316" max="13316" width="9.7109375" style="211" bestFit="1" customWidth="1"/>
    <col min="13317" max="13317" width="6.7109375" style="211" bestFit="1" customWidth="1"/>
    <col min="13318" max="13318" width="10.7109375" style="211" customWidth="1"/>
    <col min="13319" max="13319" width="7.5703125" style="211" bestFit="1" customWidth="1"/>
    <col min="13320" max="13320" width="10.7109375" style="211" customWidth="1"/>
    <col min="13321" max="13321" width="7.7109375" style="211" bestFit="1" customWidth="1"/>
    <col min="13322" max="13322" width="6.7109375" style="211" bestFit="1" customWidth="1"/>
    <col min="13323" max="13323" width="10.7109375" style="211" customWidth="1"/>
    <col min="13324" max="13324" width="8.7109375" style="211" bestFit="1" customWidth="1"/>
    <col min="13325" max="13325" width="6.7109375" style="211" bestFit="1" customWidth="1"/>
    <col min="13326" max="13326" width="10.7109375" style="211" customWidth="1"/>
    <col min="13327" max="13327" width="10.5703125" style="211" bestFit="1" customWidth="1"/>
    <col min="13328" max="13328" width="8.7109375" style="211" customWidth="1"/>
    <col min="13329" max="13329" width="6.7109375" style="211" customWidth="1"/>
    <col min="13330" max="13330" width="10.7109375" style="211" customWidth="1"/>
    <col min="13331" max="13331" width="6.7109375" style="211" customWidth="1"/>
    <col min="13332" max="13332" width="8.7109375" style="211" customWidth="1"/>
    <col min="13333" max="13333" width="6.7109375" style="211" customWidth="1"/>
    <col min="13334" max="13334" width="10.7109375" style="211" customWidth="1"/>
    <col min="13335" max="13335" width="9" style="211" bestFit="1" customWidth="1"/>
    <col min="13336" max="13336" width="10.28515625" style="211" bestFit="1" customWidth="1"/>
    <col min="13337" max="13337" width="9" style="211" bestFit="1" customWidth="1"/>
    <col min="13338" max="13338" width="12.42578125" style="211" bestFit="1" customWidth="1"/>
    <col min="13339" max="13339" width="9" style="211" bestFit="1" customWidth="1"/>
    <col min="13340" max="13568" width="8.85546875" style="211"/>
    <col min="13569" max="13569" width="21" style="211" bestFit="1" customWidth="1"/>
    <col min="13570" max="13570" width="8.7109375" style="211" bestFit="1" customWidth="1"/>
    <col min="13571" max="13571" width="6.7109375" style="211" bestFit="1" customWidth="1"/>
    <col min="13572" max="13572" width="9.7109375" style="211" bestFit="1" customWidth="1"/>
    <col min="13573" max="13573" width="6.7109375" style="211" bestFit="1" customWidth="1"/>
    <col min="13574" max="13574" width="10.7109375" style="211" customWidth="1"/>
    <col min="13575" max="13575" width="7.5703125" style="211" bestFit="1" customWidth="1"/>
    <col min="13576" max="13576" width="10.7109375" style="211" customWidth="1"/>
    <col min="13577" max="13577" width="7.7109375" style="211" bestFit="1" customWidth="1"/>
    <col min="13578" max="13578" width="6.7109375" style="211" bestFit="1" customWidth="1"/>
    <col min="13579" max="13579" width="10.7109375" style="211" customWidth="1"/>
    <col min="13580" max="13580" width="8.7109375" style="211" bestFit="1" customWidth="1"/>
    <col min="13581" max="13581" width="6.7109375" style="211" bestFit="1" customWidth="1"/>
    <col min="13582" max="13582" width="10.7109375" style="211" customWidth="1"/>
    <col min="13583" max="13583" width="10.5703125" style="211" bestFit="1" customWidth="1"/>
    <col min="13584" max="13584" width="8.7109375" style="211" customWidth="1"/>
    <col min="13585" max="13585" width="6.7109375" style="211" customWidth="1"/>
    <col min="13586" max="13586" width="10.7109375" style="211" customWidth="1"/>
    <col min="13587" max="13587" width="6.7109375" style="211" customWidth="1"/>
    <col min="13588" max="13588" width="8.7109375" style="211" customWidth="1"/>
    <col min="13589" max="13589" width="6.7109375" style="211" customWidth="1"/>
    <col min="13590" max="13590" width="10.7109375" style="211" customWidth="1"/>
    <col min="13591" max="13591" width="9" style="211" bestFit="1" customWidth="1"/>
    <col min="13592" max="13592" width="10.28515625" style="211" bestFit="1" customWidth="1"/>
    <col min="13593" max="13593" width="9" style="211" bestFit="1" customWidth="1"/>
    <col min="13594" max="13594" width="12.42578125" style="211" bestFit="1" customWidth="1"/>
    <col min="13595" max="13595" width="9" style="211" bestFit="1" customWidth="1"/>
    <col min="13596" max="13824" width="8.85546875" style="211"/>
    <col min="13825" max="13825" width="21" style="211" bestFit="1" customWidth="1"/>
    <col min="13826" max="13826" width="8.7109375" style="211" bestFit="1" customWidth="1"/>
    <col min="13827" max="13827" width="6.7109375" style="211" bestFit="1" customWidth="1"/>
    <col min="13828" max="13828" width="9.7109375" style="211" bestFit="1" customWidth="1"/>
    <col min="13829" max="13829" width="6.7109375" style="211" bestFit="1" customWidth="1"/>
    <col min="13830" max="13830" width="10.7109375" style="211" customWidth="1"/>
    <col min="13831" max="13831" width="7.5703125" style="211" bestFit="1" customWidth="1"/>
    <col min="13832" max="13832" width="10.7109375" style="211" customWidth="1"/>
    <col min="13833" max="13833" width="7.7109375" style="211" bestFit="1" customWidth="1"/>
    <col min="13834" max="13834" width="6.7109375" style="211" bestFit="1" customWidth="1"/>
    <col min="13835" max="13835" width="10.7109375" style="211" customWidth="1"/>
    <col min="13836" max="13836" width="8.7109375" style="211" bestFit="1" customWidth="1"/>
    <col min="13837" max="13837" width="6.7109375" style="211" bestFit="1" customWidth="1"/>
    <col min="13838" max="13838" width="10.7109375" style="211" customWidth="1"/>
    <col min="13839" max="13839" width="10.5703125" style="211" bestFit="1" customWidth="1"/>
    <col min="13840" max="13840" width="8.7109375" style="211" customWidth="1"/>
    <col min="13841" max="13841" width="6.7109375" style="211" customWidth="1"/>
    <col min="13842" max="13842" width="10.7109375" style="211" customWidth="1"/>
    <col min="13843" max="13843" width="6.7109375" style="211" customWidth="1"/>
    <col min="13844" max="13844" width="8.7109375" style="211" customWidth="1"/>
    <col min="13845" max="13845" width="6.7109375" style="211" customWidth="1"/>
    <col min="13846" max="13846" width="10.7109375" style="211" customWidth="1"/>
    <col min="13847" max="13847" width="9" style="211" bestFit="1" customWidth="1"/>
    <col min="13848" max="13848" width="10.28515625" style="211" bestFit="1" customWidth="1"/>
    <col min="13849" max="13849" width="9" style="211" bestFit="1" customWidth="1"/>
    <col min="13850" max="13850" width="12.42578125" style="211" bestFit="1" customWidth="1"/>
    <col min="13851" max="13851" width="9" style="211" bestFit="1" customWidth="1"/>
    <col min="13852" max="14080" width="8.85546875" style="211"/>
    <col min="14081" max="14081" width="21" style="211" bestFit="1" customWidth="1"/>
    <col min="14082" max="14082" width="8.7109375" style="211" bestFit="1" customWidth="1"/>
    <col min="14083" max="14083" width="6.7109375" style="211" bestFit="1" customWidth="1"/>
    <col min="14084" max="14084" width="9.7109375" style="211" bestFit="1" customWidth="1"/>
    <col min="14085" max="14085" width="6.7109375" style="211" bestFit="1" customWidth="1"/>
    <col min="14086" max="14086" width="10.7109375" style="211" customWidth="1"/>
    <col min="14087" max="14087" width="7.5703125" style="211" bestFit="1" customWidth="1"/>
    <col min="14088" max="14088" width="10.7109375" style="211" customWidth="1"/>
    <col min="14089" max="14089" width="7.7109375" style="211" bestFit="1" customWidth="1"/>
    <col min="14090" max="14090" width="6.7109375" style="211" bestFit="1" customWidth="1"/>
    <col min="14091" max="14091" width="10.7109375" style="211" customWidth="1"/>
    <col min="14092" max="14092" width="8.7109375" style="211" bestFit="1" customWidth="1"/>
    <col min="14093" max="14093" width="6.7109375" style="211" bestFit="1" customWidth="1"/>
    <col min="14094" max="14094" width="10.7109375" style="211" customWidth="1"/>
    <col min="14095" max="14095" width="10.5703125" style="211" bestFit="1" customWidth="1"/>
    <col min="14096" max="14096" width="8.7109375" style="211" customWidth="1"/>
    <col min="14097" max="14097" width="6.7109375" style="211" customWidth="1"/>
    <col min="14098" max="14098" width="10.7109375" style="211" customWidth="1"/>
    <col min="14099" max="14099" width="6.7109375" style="211" customWidth="1"/>
    <col min="14100" max="14100" width="8.7109375" style="211" customWidth="1"/>
    <col min="14101" max="14101" width="6.7109375" style="211" customWidth="1"/>
    <col min="14102" max="14102" width="10.7109375" style="211" customWidth="1"/>
    <col min="14103" max="14103" width="9" style="211" bestFit="1" customWidth="1"/>
    <col min="14104" max="14104" width="10.28515625" style="211" bestFit="1" customWidth="1"/>
    <col min="14105" max="14105" width="9" style="211" bestFit="1" customWidth="1"/>
    <col min="14106" max="14106" width="12.42578125" style="211" bestFit="1" customWidth="1"/>
    <col min="14107" max="14107" width="9" style="211" bestFit="1" customWidth="1"/>
    <col min="14108" max="14336" width="8.85546875" style="211"/>
    <col min="14337" max="14337" width="21" style="211" bestFit="1" customWidth="1"/>
    <col min="14338" max="14338" width="8.7109375" style="211" bestFit="1" customWidth="1"/>
    <col min="14339" max="14339" width="6.7109375" style="211" bestFit="1" customWidth="1"/>
    <col min="14340" max="14340" width="9.7109375" style="211" bestFit="1" customWidth="1"/>
    <col min="14341" max="14341" width="6.7109375" style="211" bestFit="1" customWidth="1"/>
    <col min="14342" max="14342" width="10.7109375" style="211" customWidth="1"/>
    <col min="14343" max="14343" width="7.5703125" style="211" bestFit="1" customWidth="1"/>
    <col min="14344" max="14344" width="10.7109375" style="211" customWidth="1"/>
    <col min="14345" max="14345" width="7.7109375" style="211" bestFit="1" customWidth="1"/>
    <col min="14346" max="14346" width="6.7109375" style="211" bestFit="1" customWidth="1"/>
    <col min="14347" max="14347" width="10.7109375" style="211" customWidth="1"/>
    <col min="14348" max="14348" width="8.7109375" style="211" bestFit="1" customWidth="1"/>
    <col min="14349" max="14349" width="6.7109375" style="211" bestFit="1" customWidth="1"/>
    <col min="14350" max="14350" width="10.7109375" style="211" customWidth="1"/>
    <col min="14351" max="14351" width="10.5703125" style="211" bestFit="1" customWidth="1"/>
    <col min="14352" max="14352" width="8.7109375" style="211" customWidth="1"/>
    <col min="14353" max="14353" width="6.7109375" style="211" customWidth="1"/>
    <col min="14354" max="14354" width="10.7109375" style="211" customWidth="1"/>
    <col min="14355" max="14355" width="6.7109375" style="211" customWidth="1"/>
    <col min="14356" max="14356" width="8.7109375" style="211" customWidth="1"/>
    <col min="14357" max="14357" width="6.7109375" style="211" customWidth="1"/>
    <col min="14358" max="14358" width="10.7109375" style="211" customWidth="1"/>
    <col min="14359" max="14359" width="9" style="211" bestFit="1" customWidth="1"/>
    <col min="14360" max="14360" width="10.28515625" style="211" bestFit="1" customWidth="1"/>
    <col min="14361" max="14361" width="9" style="211" bestFit="1" customWidth="1"/>
    <col min="14362" max="14362" width="12.42578125" style="211" bestFit="1" customWidth="1"/>
    <col min="14363" max="14363" width="9" style="211" bestFit="1" customWidth="1"/>
    <col min="14364" max="14592" width="8.85546875" style="211"/>
    <col min="14593" max="14593" width="21" style="211" bestFit="1" customWidth="1"/>
    <col min="14594" max="14594" width="8.7109375" style="211" bestFit="1" customWidth="1"/>
    <col min="14595" max="14595" width="6.7109375" style="211" bestFit="1" customWidth="1"/>
    <col min="14596" max="14596" width="9.7109375" style="211" bestFit="1" customWidth="1"/>
    <col min="14597" max="14597" width="6.7109375" style="211" bestFit="1" customWidth="1"/>
    <col min="14598" max="14598" width="10.7109375" style="211" customWidth="1"/>
    <col min="14599" max="14599" width="7.5703125" style="211" bestFit="1" customWidth="1"/>
    <col min="14600" max="14600" width="10.7109375" style="211" customWidth="1"/>
    <col min="14601" max="14601" width="7.7109375" style="211" bestFit="1" customWidth="1"/>
    <col min="14602" max="14602" width="6.7109375" style="211" bestFit="1" customWidth="1"/>
    <col min="14603" max="14603" width="10.7109375" style="211" customWidth="1"/>
    <col min="14604" max="14604" width="8.7109375" style="211" bestFit="1" customWidth="1"/>
    <col min="14605" max="14605" width="6.7109375" style="211" bestFit="1" customWidth="1"/>
    <col min="14606" max="14606" width="10.7109375" style="211" customWidth="1"/>
    <col min="14607" max="14607" width="10.5703125" style="211" bestFit="1" customWidth="1"/>
    <col min="14608" max="14608" width="8.7109375" style="211" customWidth="1"/>
    <col min="14609" max="14609" width="6.7109375" style="211" customWidth="1"/>
    <col min="14610" max="14610" width="10.7109375" style="211" customWidth="1"/>
    <col min="14611" max="14611" width="6.7109375" style="211" customWidth="1"/>
    <col min="14612" max="14612" width="8.7109375" style="211" customWidth="1"/>
    <col min="14613" max="14613" width="6.7109375" style="211" customWidth="1"/>
    <col min="14614" max="14614" width="10.7109375" style="211" customWidth="1"/>
    <col min="14615" max="14615" width="9" style="211" bestFit="1" customWidth="1"/>
    <col min="14616" max="14616" width="10.28515625" style="211" bestFit="1" customWidth="1"/>
    <col min="14617" max="14617" width="9" style="211" bestFit="1" customWidth="1"/>
    <col min="14618" max="14618" width="12.42578125" style="211" bestFit="1" customWidth="1"/>
    <col min="14619" max="14619" width="9" style="211" bestFit="1" customWidth="1"/>
    <col min="14620" max="14848" width="8.85546875" style="211"/>
    <col min="14849" max="14849" width="21" style="211" bestFit="1" customWidth="1"/>
    <col min="14850" max="14850" width="8.7109375" style="211" bestFit="1" customWidth="1"/>
    <col min="14851" max="14851" width="6.7109375" style="211" bestFit="1" customWidth="1"/>
    <col min="14852" max="14852" width="9.7109375" style="211" bestFit="1" customWidth="1"/>
    <col min="14853" max="14853" width="6.7109375" style="211" bestFit="1" customWidth="1"/>
    <col min="14854" max="14854" width="10.7109375" style="211" customWidth="1"/>
    <col min="14855" max="14855" width="7.5703125" style="211" bestFit="1" customWidth="1"/>
    <col min="14856" max="14856" width="10.7109375" style="211" customWidth="1"/>
    <col min="14857" max="14857" width="7.7109375" style="211" bestFit="1" customWidth="1"/>
    <col min="14858" max="14858" width="6.7109375" style="211" bestFit="1" customWidth="1"/>
    <col min="14859" max="14859" width="10.7109375" style="211" customWidth="1"/>
    <col min="14860" max="14860" width="8.7109375" style="211" bestFit="1" customWidth="1"/>
    <col min="14861" max="14861" width="6.7109375" style="211" bestFit="1" customWidth="1"/>
    <col min="14862" max="14862" width="10.7109375" style="211" customWidth="1"/>
    <col min="14863" max="14863" width="10.5703125" style="211" bestFit="1" customWidth="1"/>
    <col min="14864" max="14864" width="8.7109375" style="211" customWidth="1"/>
    <col min="14865" max="14865" width="6.7109375" style="211" customWidth="1"/>
    <col min="14866" max="14866" width="10.7109375" style="211" customWidth="1"/>
    <col min="14867" max="14867" width="6.7109375" style="211" customWidth="1"/>
    <col min="14868" max="14868" width="8.7109375" style="211" customWidth="1"/>
    <col min="14869" max="14869" width="6.7109375" style="211" customWidth="1"/>
    <col min="14870" max="14870" width="10.7109375" style="211" customWidth="1"/>
    <col min="14871" max="14871" width="9" style="211" bestFit="1" customWidth="1"/>
    <col min="14872" max="14872" width="10.28515625" style="211" bestFit="1" customWidth="1"/>
    <col min="14873" max="14873" width="9" style="211" bestFit="1" customWidth="1"/>
    <col min="14874" max="14874" width="12.42578125" style="211" bestFit="1" customWidth="1"/>
    <col min="14875" max="14875" width="9" style="211" bestFit="1" customWidth="1"/>
    <col min="14876" max="15104" width="8.85546875" style="211"/>
    <col min="15105" max="15105" width="21" style="211" bestFit="1" customWidth="1"/>
    <col min="15106" max="15106" width="8.7109375" style="211" bestFit="1" customWidth="1"/>
    <col min="15107" max="15107" width="6.7109375" style="211" bestFit="1" customWidth="1"/>
    <col min="15108" max="15108" width="9.7109375" style="211" bestFit="1" customWidth="1"/>
    <col min="15109" max="15109" width="6.7109375" style="211" bestFit="1" customWidth="1"/>
    <col min="15110" max="15110" width="10.7109375" style="211" customWidth="1"/>
    <col min="15111" max="15111" width="7.5703125" style="211" bestFit="1" customWidth="1"/>
    <col min="15112" max="15112" width="10.7109375" style="211" customWidth="1"/>
    <col min="15113" max="15113" width="7.7109375" style="211" bestFit="1" customWidth="1"/>
    <col min="15114" max="15114" width="6.7109375" style="211" bestFit="1" customWidth="1"/>
    <col min="15115" max="15115" width="10.7109375" style="211" customWidth="1"/>
    <col min="15116" max="15116" width="8.7109375" style="211" bestFit="1" customWidth="1"/>
    <col min="15117" max="15117" width="6.7109375" style="211" bestFit="1" customWidth="1"/>
    <col min="15118" max="15118" width="10.7109375" style="211" customWidth="1"/>
    <col min="15119" max="15119" width="10.5703125" style="211" bestFit="1" customWidth="1"/>
    <col min="15120" max="15120" width="8.7109375" style="211" customWidth="1"/>
    <col min="15121" max="15121" width="6.7109375" style="211" customWidth="1"/>
    <col min="15122" max="15122" width="10.7109375" style="211" customWidth="1"/>
    <col min="15123" max="15123" width="6.7109375" style="211" customWidth="1"/>
    <col min="15124" max="15124" width="8.7109375" style="211" customWidth="1"/>
    <col min="15125" max="15125" width="6.7109375" style="211" customWidth="1"/>
    <col min="15126" max="15126" width="10.7109375" style="211" customWidth="1"/>
    <col min="15127" max="15127" width="9" style="211" bestFit="1" customWidth="1"/>
    <col min="15128" max="15128" width="10.28515625" style="211" bestFit="1" customWidth="1"/>
    <col min="15129" max="15129" width="9" style="211" bestFit="1" customWidth="1"/>
    <col min="15130" max="15130" width="12.42578125" style="211" bestFit="1" customWidth="1"/>
    <col min="15131" max="15131" width="9" style="211" bestFit="1" customWidth="1"/>
    <col min="15132" max="15360" width="8.85546875" style="211"/>
    <col min="15361" max="15361" width="21" style="211" bestFit="1" customWidth="1"/>
    <col min="15362" max="15362" width="8.7109375" style="211" bestFit="1" customWidth="1"/>
    <col min="15363" max="15363" width="6.7109375" style="211" bestFit="1" customWidth="1"/>
    <col min="15364" max="15364" width="9.7109375" style="211" bestFit="1" customWidth="1"/>
    <col min="15365" max="15365" width="6.7109375" style="211" bestFit="1" customWidth="1"/>
    <col min="15366" max="15366" width="10.7109375" style="211" customWidth="1"/>
    <col min="15367" max="15367" width="7.5703125" style="211" bestFit="1" customWidth="1"/>
    <col min="15368" max="15368" width="10.7109375" style="211" customWidth="1"/>
    <col min="15369" max="15369" width="7.7109375" style="211" bestFit="1" customWidth="1"/>
    <col min="15370" max="15370" width="6.7109375" style="211" bestFit="1" customWidth="1"/>
    <col min="15371" max="15371" width="10.7109375" style="211" customWidth="1"/>
    <col min="15372" max="15372" width="8.7109375" style="211" bestFit="1" customWidth="1"/>
    <col min="15373" max="15373" width="6.7109375" style="211" bestFit="1" customWidth="1"/>
    <col min="15374" max="15374" width="10.7109375" style="211" customWidth="1"/>
    <col min="15375" max="15375" width="10.5703125" style="211" bestFit="1" customWidth="1"/>
    <col min="15376" max="15376" width="8.7109375" style="211" customWidth="1"/>
    <col min="15377" max="15377" width="6.7109375" style="211" customWidth="1"/>
    <col min="15378" max="15378" width="10.7109375" style="211" customWidth="1"/>
    <col min="15379" max="15379" width="6.7109375" style="211" customWidth="1"/>
    <col min="15380" max="15380" width="8.7109375" style="211" customWidth="1"/>
    <col min="15381" max="15381" width="6.7109375" style="211" customWidth="1"/>
    <col min="15382" max="15382" width="10.7109375" style="211" customWidth="1"/>
    <col min="15383" max="15383" width="9" style="211" bestFit="1" customWidth="1"/>
    <col min="15384" max="15384" width="10.28515625" style="211" bestFit="1" customWidth="1"/>
    <col min="15385" max="15385" width="9" style="211" bestFit="1" customWidth="1"/>
    <col min="15386" max="15386" width="12.42578125" style="211" bestFit="1" customWidth="1"/>
    <col min="15387" max="15387" width="9" style="211" bestFit="1" customWidth="1"/>
    <col min="15388" max="15616" width="8.85546875" style="211"/>
    <col min="15617" max="15617" width="21" style="211" bestFit="1" customWidth="1"/>
    <col min="15618" max="15618" width="8.7109375" style="211" bestFit="1" customWidth="1"/>
    <col min="15619" max="15619" width="6.7109375" style="211" bestFit="1" customWidth="1"/>
    <col min="15620" max="15620" width="9.7109375" style="211" bestFit="1" customWidth="1"/>
    <col min="15621" max="15621" width="6.7109375" style="211" bestFit="1" customWidth="1"/>
    <col min="15622" max="15622" width="10.7109375" style="211" customWidth="1"/>
    <col min="15623" max="15623" width="7.5703125" style="211" bestFit="1" customWidth="1"/>
    <col min="15624" max="15624" width="10.7109375" style="211" customWidth="1"/>
    <col min="15625" max="15625" width="7.7109375" style="211" bestFit="1" customWidth="1"/>
    <col min="15626" max="15626" width="6.7109375" style="211" bestFit="1" customWidth="1"/>
    <col min="15627" max="15627" width="10.7109375" style="211" customWidth="1"/>
    <col min="15628" max="15628" width="8.7109375" style="211" bestFit="1" customWidth="1"/>
    <col min="15629" max="15629" width="6.7109375" style="211" bestFit="1" customWidth="1"/>
    <col min="15630" max="15630" width="10.7109375" style="211" customWidth="1"/>
    <col min="15631" max="15631" width="10.5703125" style="211" bestFit="1" customWidth="1"/>
    <col min="15632" max="15632" width="8.7109375" style="211" customWidth="1"/>
    <col min="15633" max="15633" width="6.7109375" style="211" customWidth="1"/>
    <col min="15634" max="15634" width="10.7109375" style="211" customWidth="1"/>
    <col min="15635" max="15635" width="6.7109375" style="211" customWidth="1"/>
    <col min="15636" max="15636" width="8.7109375" style="211" customWidth="1"/>
    <col min="15637" max="15637" width="6.7109375" style="211" customWidth="1"/>
    <col min="15638" max="15638" width="10.7109375" style="211" customWidth="1"/>
    <col min="15639" max="15639" width="9" style="211" bestFit="1" customWidth="1"/>
    <col min="15640" max="15640" width="10.28515625" style="211" bestFit="1" customWidth="1"/>
    <col min="15641" max="15641" width="9" style="211" bestFit="1" customWidth="1"/>
    <col min="15642" max="15642" width="12.42578125" style="211" bestFit="1" customWidth="1"/>
    <col min="15643" max="15643" width="9" style="211" bestFit="1" customWidth="1"/>
    <col min="15644" max="15872" width="8.85546875" style="211"/>
    <col min="15873" max="15873" width="21" style="211" bestFit="1" customWidth="1"/>
    <col min="15874" max="15874" width="8.7109375" style="211" bestFit="1" customWidth="1"/>
    <col min="15875" max="15875" width="6.7109375" style="211" bestFit="1" customWidth="1"/>
    <col min="15876" max="15876" width="9.7109375" style="211" bestFit="1" customWidth="1"/>
    <col min="15877" max="15877" width="6.7109375" style="211" bestFit="1" customWidth="1"/>
    <col min="15878" max="15878" width="10.7109375" style="211" customWidth="1"/>
    <col min="15879" max="15879" width="7.5703125" style="211" bestFit="1" customWidth="1"/>
    <col min="15880" max="15880" width="10.7109375" style="211" customWidth="1"/>
    <col min="15881" max="15881" width="7.7109375" style="211" bestFit="1" customWidth="1"/>
    <col min="15882" max="15882" width="6.7109375" style="211" bestFit="1" customWidth="1"/>
    <col min="15883" max="15883" width="10.7109375" style="211" customWidth="1"/>
    <col min="15884" max="15884" width="8.7109375" style="211" bestFit="1" customWidth="1"/>
    <col min="15885" max="15885" width="6.7109375" style="211" bestFit="1" customWidth="1"/>
    <col min="15886" max="15886" width="10.7109375" style="211" customWidth="1"/>
    <col min="15887" max="15887" width="10.5703125" style="211" bestFit="1" customWidth="1"/>
    <col min="15888" max="15888" width="8.7109375" style="211" customWidth="1"/>
    <col min="15889" max="15889" width="6.7109375" style="211" customWidth="1"/>
    <col min="15890" max="15890" width="10.7109375" style="211" customWidth="1"/>
    <col min="15891" max="15891" width="6.7109375" style="211" customWidth="1"/>
    <col min="15892" max="15892" width="8.7109375" style="211" customWidth="1"/>
    <col min="15893" max="15893" width="6.7109375" style="211" customWidth="1"/>
    <col min="15894" max="15894" width="10.7109375" style="211" customWidth="1"/>
    <col min="15895" max="15895" width="9" style="211" bestFit="1" customWidth="1"/>
    <col min="15896" max="15896" width="10.28515625" style="211" bestFit="1" customWidth="1"/>
    <col min="15897" max="15897" width="9" style="211" bestFit="1" customWidth="1"/>
    <col min="15898" max="15898" width="12.42578125" style="211" bestFit="1" customWidth="1"/>
    <col min="15899" max="15899" width="9" style="211" bestFit="1" customWidth="1"/>
    <col min="15900" max="16128" width="8.85546875" style="211"/>
    <col min="16129" max="16129" width="21" style="211" bestFit="1" customWidth="1"/>
    <col min="16130" max="16130" width="8.7109375" style="211" bestFit="1" customWidth="1"/>
    <col min="16131" max="16131" width="6.7109375" style="211" bestFit="1" customWidth="1"/>
    <col min="16132" max="16132" width="9.7109375" style="211" bestFit="1" customWidth="1"/>
    <col min="16133" max="16133" width="6.7109375" style="211" bestFit="1" customWidth="1"/>
    <col min="16134" max="16134" width="10.7109375" style="211" customWidth="1"/>
    <col min="16135" max="16135" width="7.5703125" style="211" bestFit="1" customWidth="1"/>
    <col min="16136" max="16136" width="10.7109375" style="211" customWidth="1"/>
    <col min="16137" max="16137" width="7.7109375" style="211" bestFit="1" customWidth="1"/>
    <col min="16138" max="16138" width="6.7109375" style="211" bestFit="1" customWidth="1"/>
    <col min="16139" max="16139" width="10.7109375" style="211" customWidth="1"/>
    <col min="16140" max="16140" width="8.7109375" style="211" bestFit="1" customWidth="1"/>
    <col min="16141" max="16141" width="6.7109375" style="211" bestFit="1" customWidth="1"/>
    <col min="16142" max="16142" width="10.7109375" style="211" customWidth="1"/>
    <col min="16143" max="16143" width="10.5703125" style="211" bestFit="1" customWidth="1"/>
    <col min="16144" max="16144" width="8.7109375" style="211" customWidth="1"/>
    <col min="16145" max="16145" width="6.7109375" style="211" customWidth="1"/>
    <col min="16146" max="16146" width="10.7109375" style="211" customWidth="1"/>
    <col min="16147" max="16147" width="6.7109375" style="211" customWidth="1"/>
    <col min="16148" max="16148" width="8.7109375" style="211" customWidth="1"/>
    <col min="16149" max="16149" width="6.7109375" style="211" customWidth="1"/>
    <col min="16150" max="16150" width="10.7109375" style="211" customWidth="1"/>
    <col min="16151" max="16151" width="9" style="211" bestFit="1" customWidth="1"/>
    <col min="16152" max="16152" width="10.28515625" style="211" bestFit="1" customWidth="1"/>
    <col min="16153" max="16153" width="9" style="211" bestFit="1" customWidth="1"/>
    <col min="16154" max="16154" width="12.42578125" style="211" bestFit="1" customWidth="1"/>
    <col min="16155" max="16155" width="9" style="211" bestFit="1" customWidth="1"/>
    <col min="16156" max="16384" width="8.85546875" style="211"/>
  </cols>
  <sheetData>
    <row r="1" spans="1:33" ht="26.25" customHeight="1" x14ac:dyDescent="0.25">
      <c r="A1" s="353" t="s">
        <v>128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5"/>
    </row>
    <row r="2" spans="1:33" ht="13.7" customHeight="1" thickBot="1" x14ac:dyDescent="0.3">
      <c r="A2" s="408" t="s">
        <v>84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10"/>
    </row>
    <row r="3" spans="1:33" s="346" customFormat="1" ht="37.5" customHeight="1" x14ac:dyDescent="0.25">
      <c r="A3" s="201" t="s">
        <v>64</v>
      </c>
      <c r="B3" s="411" t="s">
        <v>75</v>
      </c>
      <c r="C3" s="412"/>
      <c r="D3" s="411" t="s">
        <v>93</v>
      </c>
      <c r="E3" s="413"/>
      <c r="F3" s="411" t="s">
        <v>106</v>
      </c>
      <c r="G3" s="413"/>
      <c r="H3" s="298" t="s">
        <v>107</v>
      </c>
      <c r="I3" s="411" t="s">
        <v>108</v>
      </c>
      <c r="J3" s="413"/>
      <c r="K3" s="298" t="s">
        <v>109</v>
      </c>
      <c r="L3" s="411" t="s">
        <v>110</v>
      </c>
      <c r="M3" s="413"/>
      <c r="N3" s="298" t="s">
        <v>111</v>
      </c>
      <c r="O3" s="202" t="s">
        <v>112</v>
      </c>
      <c r="P3" s="414"/>
      <c r="Q3" s="414"/>
      <c r="R3" s="415"/>
      <c r="S3" s="415"/>
      <c r="T3" s="415"/>
      <c r="U3" s="415"/>
      <c r="V3" s="415"/>
      <c r="W3" s="415"/>
      <c r="X3" s="415"/>
      <c r="Y3" s="415"/>
      <c r="Z3" s="345"/>
      <c r="AA3" s="345"/>
      <c r="AB3" s="345"/>
      <c r="AC3" s="345"/>
      <c r="AD3" s="345"/>
      <c r="AE3" s="345"/>
      <c r="AF3" s="345"/>
      <c r="AG3" s="345"/>
    </row>
    <row r="4" spans="1:33" ht="13.7" customHeight="1" x14ac:dyDescent="0.25">
      <c r="A4" s="203" t="s">
        <v>71</v>
      </c>
      <c r="B4" s="204"/>
      <c r="C4" s="205"/>
      <c r="D4" s="206"/>
      <c r="E4" s="207"/>
      <c r="F4" s="206"/>
      <c r="G4" s="207"/>
      <c r="H4" s="206"/>
      <c r="I4" s="206"/>
      <c r="J4" s="207"/>
      <c r="K4" s="206"/>
      <c r="L4" s="206"/>
      <c r="M4" s="207"/>
      <c r="N4" s="206"/>
      <c r="O4" s="208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10"/>
      <c r="AA4" s="210"/>
      <c r="AB4" s="210"/>
      <c r="AC4" s="210"/>
      <c r="AD4" s="210"/>
      <c r="AE4" s="210"/>
      <c r="AF4" s="210"/>
      <c r="AG4" s="210"/>
    </row>
    <row r="5" spans="1:33" ht="13.7" customHeight="1" x14ac:dyDescent="0.25">
      <c r="A5" s="212" t="s">
        <v>3</v>
      </c>
      <c r="B5" s="123">
        <v>357713</v>
      </c>
      <c r="C5" s="124">
        <v>0.10000780015717736</v>
      </c>
      <c r="D5" s="42">
        <v>0.48872500000000002</v>
      </c>
      <c r="E5" s="215">
        <v>0</v>
      </c>
      <c r="F5" s="42">
        <v>1.4229E-2</v>
      </c>
      <c r="G5" s="215">
        <v>0</v>
      </c>
      <c r="H5" s="216">
        <v>5.0000000000000002E-5</v>
      </c>
      <c r="I5" s="43">
        <v>-27.154070999999998</v>
      </c>
      <c r="J5" s="215">
        <v>-3.3E-3</v>
      </c>
      <c r="K5" s="217">
        <v>0</v>
      </c>
      <c r="L5" s="43">
        <v>-28.781929999999999</v>
      </c>
      <c r="M5" s="215">
        <v>-1.9E-3</v>
      </c>
      <c r="N5" s="289">
        <v>6.8999999999999997E-5</v>
      </c>
      <c r="O5" s="218">
        <v>2.9904E-2</v>
      </c>
      <c r="P5" s="219"/>
      <c r="Q5" s="220"/>
      <c r="R5" s="347"/>
      <c r="S5" s="257"/>
      <c r="T5" s="219"/>
      <c r="U5" s="220"/>
      <c r="V5" s="221"/>
      <c r="W5" s="222"/>
      <c r="X5" s="219"/>
      <c r="Y5" s="220"/>
      <c r="Z5" s="210"/>
      <c r="AA5" s="210"/>
      <c r="AB5" s="210"/>
      <c r="AC5" s="210"/>
      <c r="AD5" s="210"/>
      <c r="AE5" s="210"/>
      <c r="AF5" s="210"/>
      <c r="AG5" s="210"/>
    </row>
    <row r="6" spans="1:33" ht="13.7" customHeight="1" x14ac:dyDescent="0.25">
      <c r="A6" s="223" t="s">
        <v>5</v>
      </c>
      <c r="B6" s="127">
        <v>357726</v>
      </c>
      <c r="C6" s="128">
        <v>0.10001143463901628</v>
      </c>
      <c r="D6" s="224">
        <v>73.137865000000005</v>
      </c>
      <c r="E6" s="225">
        <v>2.9999999999999997E-4</v>
      </c>
      <c r="F6" s="224">
        <v>2.123977</v>
      </c>
      <c r="G6" s="225">
        <v>2.0000000000000001E-4</v>
      </c>
      <c r="H6" s="226">
        <v>6.3880000000000004E-3</v>
      </c>
      <c r="I6" s="227">
        <v>-36.243811999999998</v>
      </c>
      <c r="J6" s="225">
        <v>-4.4000000000000003E-3</v>
      </c>
      <c r="K6" s="226">
        <v>1.1949000000000001E-2</v>
      </c>
      <c r="L6" s="51">
        <v>-85.154850999999994</v>
      </c>
      <c r="M6" s="225">
        <v>-5.5000000000000005E-3</v>
      </c>
      <c r="N6" s="228">
        <v>8.7889999999999999E-3</v>
      </c>
      <c r="O6" s="229">
        <v>2.457E-3</v>
      </c>
      <c r="P6" s="219"/>
      <c r="Q6" s="220"/>
      <c r="R6" s="347"/>
      <c r="S6" s="257"/>
      <c r="T6" s="219"/>
      <c r="U6" s="220"/>
      <c r="V6" s="221"/>
      <c r="W6" s="222"/>
      <c r="X6" s="219"/>
      <c r="Y6" s="220"/>
      <c r="Z6" s="210"/>
      <c r="AA6" s="210"/>
      <c r="AB6" s="210"/>
      <c r="AC6" s="210"/>
      <c r="AD6" s="210"/>
      <c r="AE6" s="210"/>
      <c r="AF6" s="210"/>
      <c r="AG6" s="210"/>
    </row>
    <row r="7" spans="1:33" ht="13.7" customHeight="1" x14ac:dyDescent="0.25">
      <c r="A7" s="212" t="s">
        <v>7</v>
      </c>
      <c r="B7" s="123">
        <v>357620</v>
      </c>
      <c r="C7" s="124">
        <v>9.9981799633252821E-2</v>
      </c>
      <c r="D7" s="42">
        <v>829.10202300000003</v>
      </c>
      <c r="E7" s="215">
        <v>3.4000000000000002E-3</v>
      </c>
      <c r="F7" s="42">
        <v>24.024345</v>
      </c>
      <c r="G7" s="215">
        <v>2.7000000000000001E-3</v>
      </c>
      <c r="H7" s="216">
        <v>1.9014E-2</v>
      </c>
      <c r="I7" s="43">
        <v>-34.325308999999997</v>
      </c>
      <c r="J7" s="215">
        <v>-4.0999999999999995E-3</v>
      </c>
      <c r="K7" s="216">
        <v>5.3669999999999994E-3</v>
      </c>
      <c r="L7" s="43">
        <v>-178.25018</v>
      </c>
      <c r="M7" s="215">
        <v>-1.1599999999999999E-2</v>
      </c>
      <c r="N7" s="289">
        <v>2.6166000000000002E-2</v>
      </c>
      <c r="O7" s="218">
        <v>9.7850000000000003E-3</v>
      </c>
      <c r="P7" s="219"/>
      <c r="Q7" s="220"/>
      <c r="R7" s="347"/>
      <c r="S7" s="257"/>
      <c r="T7" s="219"/>
      <c r="U7" s="220"/>
      <c r="V7" s="221"/>
      <c r="W7" s="222"/>
      <c r="X7" s="219"/>
      <c r="Y7" s="220"/>
      <c r="Z7" s="210"/>
      <c r="AA7" s="210"/>
      <c r="AB7" s="210"/>
      <c r="AC7" s="210"/>
      <c r="AD7" s="210"/>
      <c r="AE7" s="210"/>
      <c r="AF7" s="210"/>
      <c r="AG7" s="210"/>
    </row>
    <row r="8" spans="1:33" ht="13.7" customHeight="1" x14ac:dyDescent="0.25">
      <c r="A8" s="223" t="s">
        <v>9</v>
      </c>
      <c r="B8" s="127">
        <v>357699</v>
      </c>
      <c r="C8" s="128">
        <v>0.10000388609981238</v>
      </c>
      <c r="D8" s="224">
        <v>2358.864423</v>
      </c>
      <c r="E8" s="225">
        <v>9.7000000000000003E-3</v>
      </c>
      <c r="F8" s="224">
        <v>68.472548000000003</v>
      </c>
      <c r="G8" s="225">
        <v>7.8000000000000005E-3</v>
      </c>
      <c r="H8" s="226">
        <v>2.7189999999999999E-2</v>
      </c>
      <c r="I8" s="227">
        <v>2.2397619999999998</v>
      </c>
      <c r="J8" s="225">
        <v>2.9999999999999997E-4</v>
      </c>
      <c r="K8" s="226">
        <v>1.0885000000000001E-2</v>
      </c>
      <c r="L8" s="51">
        <v>-153.545209</v>
      </c>
      <c r="M8" s="225">
        <v>-0.01</v>
      </c>
      <c r="N8" s="228">
        <v>3.9789999999999999E-2</v>
      </c>
      <c r="O8" s="229">
        <v>1.7027E-2</v>
      </c>
      <c r="P8" s="219"/>
      <c r="Q8" s="220"/>
      <c r="R8" s="347"/>
      <c r="S8" s="257"/>
      <c r="T8" s="219"/>
      <c r="U8" s="220"/>
      <c r="V8" s="221"/>
      <c r="W8" s="222"/>
      <c r="X8" s="219"/>
      <c r="Y8" s="220"/>
      <c r="Z8" s="210"/>
      <c r="AA8" s="210"/>
      <c r="AB8" s="210"/>
      <c r="AC8" s="210"/>
      <c r="AD8" s="210"/>
      <c r="AE8" s="210"/>
      <c r="AF8" s="210"/>
      <c r="AG8" s="210"/>
    </row>
    <row r="9" spans="1:33" ht="13.7" customHeight="1" x14ac:dyDescent="0.25">
      <c r="A9" s="212" t="s">
        <v>11</v>
      </c>
      <c r="B9" s="123">
        <v>357713</v>
      </c>
      <c r="C9" s="124">
        <v>0.10000780015717736</v>
      </c>
      <c r="D9" s="42">
        <v>4823.5121479999998</v>
      </c>
      <c r="E9" s="215">
        <v>1.9699999999999999E-2</v>
      </c>
      <c r="F9" s="42">
        <v>145.38328100000001</v>
      </c>
      <c r="G9" s="215">
        <v>1.6500000000000001E-2</v>
      </c>
      <c r="H9" s="216">
        <v>3.1996999999999998E-2</v>
      </c>
      <c r="I9" s="42">
        <v>93.062247999999997</v>
      </c>
      <c r="J9" s="215">
        <v>1.1200000000000002E-2</v>
      </c>
      <c r="K9" s="216">
        <v>1.3304E-2</v>
      </c>
      <c r="L9" s="43">
        <v>5.3678860000000004</v>
      </c>
      <c r="M9" s="215">
        <v>2.9999999999999997E-4</v>
      </c>
      <c r="N9" s="289">
        <v>4.9444999999999996E-2</v>
      </c>
      <c r="O9" s="218">
        <v>2.4592999999999997E-2</v>
      </c>
      <c r="P9" s="219"/>
      <c r="Q9" s="220"/>
      <c r="R9" s="347"/>
      <c r="S9" s="257"/>
      <c r="T9" s="219"/>
      <c r="U9" s="220"/>
      <c r="V9" s="221"/>
      <c r="W9" s="222"/>
      <c r="X9" s="219"/>
      <c r="Y9" s="220"/>
      <c r="Z9" s="210"/>
      <c r="AA9" s="210"/>
      <c r="AB9" s="210"/>
      <c r="AC9" s="210"/>
      <c r="AD9" s="210"/>
      <c r="AE9" s="210"/>
      <c r="AF9" s="210"/>
      <c r="AG9" s="210"/>
    </row>
    <row r="10" spans="1:33" ht="13.7" customHeight="1" x14ac:dyDescent="0.25">
      <c r="A10" s="223" t="s">
        <v>13</v>
      </c>
      <c r="B10" s="127">
        <v>357647</v>
      </c>
      <c r="C10" s="128">
        <v>9.9989348172456721E-2</v>
      </c>
      <c r="D10" s="224">
        <v>7880.4059630000002</v>
      </c>
      <c r="E10" s="225">
        <v>3.2199999999999999E-2</v>
      </c>
      <c r="F10" s="224">
        <v>247.46273099999999</v>
      </c>
      <c r="G10" s="225">
        <v>2.81E-2</v>
      </c>
      <c r="H10" s="226">
        <v>3.3804000000000001E-2</v>
      </c>
      <c r="I10" s="224">
        <v>212.473905</v>
      </c>
      <c r="J10" s="225">
        <v>2.5600000000000001E-2</v>
      </c>
      <c r="K10" s="226">
        <v>1.7635000000000001E-2</v>
      </c>
      <c r="L10" s="49">
        <v>243.53154000000001</v>
      </c>
      <c r="M10" s="225">
        <v>1.5800000000000002E-2</v>
      </c>
      <c r="N10" s="228">
        <v>5.7911000000000004E-2</v>
      </c>
      <c r="O10" s="229">
        <v>2.8976000000000002E-2</v>
      </c>
      <c r="P10" s="219"/>
      <c r="Q10" s="220"/>
      <c r="R10" s="347"/>
      <c r="S10" s="257"/>
      <c r="T10" s="219"/>
      <c r="U10" s="220"/>
      <c r="V10" s="221"/>
      <c r="W10" s="222"/>
      <c r="X10" s="219"/>
      <c r="Y10" s="220"/>
      <c r="Z10" s="210"/>
      <c r="AA10" s="210"/>
      <c r="AB10" s="210"/>
      <c r="AC10" s="210"/>
      <c r="AD10" s="210"/>
      <c r="AE10" s="210"/>
      <c r="AF10" s="210"/>
      <c r="AG10" s="210"/>
    </row>
    <row r="11" spans="1:33" ht="13.7" customHeight="1" x14ac:dyDescent="0.25">
      <c r="A11" s="212" t="s">
        <v>15</v>
      </c>
      <c r="B11" s="123">
        <v>358012</v>
      </c>
      <c r="C11" s="124">
        <v>0.10009139323947237</v>
      </c>
      <c r="D11" s="42">
        <v>11911.432057</v>
      </c>
      <c r="E11" s="215">
        <v>4.87E-2</v>
      </c>
      <c r="F11" s="42">
        <v>389.769679</v>
      </c>
      <c r="G11" s="215">
        <v>4.4299999999999999E-2</v>
      </c>
      <c r="H11" s="216">
        <v>3.5460999999999999E-2</v>
      </c>
      <c r="I11" s="42">
        <v>362.01166499999999</v>
      </c>
      <c r="J11" s="215">
        <v>4.36E-2</v>
      </c>
      <c r="K11" s="216">
        <v>2.2262000000000001E-2</v>
      </c>
      <c r="L11" s="42">
        <v>546.67347299999994</v>
      </c>
      <c r="M11" s="215">
        <v>3.5499999999999997E-2</v>
      </c>
      <c r="N11" s="289">
        <v>6.2663999999999997E-2</v>
      </c>
      <c r="O11" s="218">
        <v>3.4942000000000001E-2</v>
      </c>
      <c r="P11" s="219"/>
      <c r="Q11" s="220"/>
      <c r="R11" s="347"/>
      <c r="S11" s="257"/>
      <c r="T11" s="219"/>
      <c r="U11" s="220"/>
      <c r="V11" s="221"/>
      <c r="W11" s="222"/>
      <c r="X11" s="219"/>
      <c r="Y11" s="220"/>
      <c r="Z11" s="210"/>
      <c r="AA11" s="210"/>
      <c r="AB11" s="210"/>
      <c r="AC11" s="210"/>
      <c r="AD11" s="210"/>
      <c r="AE11" s="210"/>
      <c r="AF11" s="210"/>
      <c r="AG11" s="210"/>
    </row>
    <row r="12" spans="1:33" ht="13.7" customHeight="1" x14ac:dyDescent="0.25">
      <c r="A12" s="223" t="s">
        <v>17</v>
      </c>
      <c r="B12" s="127">
        <v>357365</v>
      </c>
      <c r="C12" s="128">
        <v>9.9910507874104909E-2</v>
      </c>
      <c r="D12" s="224">
        <v>17288.712049000002</v>
      </c>
      <c r="E12" s="225">
        <v>7.0699999999999999E-2</v>
      </c>
      <c r="F12" s="224">
        <v>581.49732700000004</v>
      </c>
      <c r="G12" s="225">
        <v>6.6000000000000003E-2</v>
      </c>
      <c r="H12" s="226">
        <v>3.5822E-2</v>
      </c>
      <c r="I12" s="224">
        <v>553.33774700000004</v>
      </c>
      <c r="J12" s="225">
        <v>6.6699999999999995E-2</v>
      </c>
      <c r="K12" s="226">
        <v>2.5112000000000002E-2</v>
      </c>
      <c r="L12" s="49">
        <v>895.65906800000005</v>
      </c>
      <c r="M12" s="225">
        <v>5.8200000000000002E-2</v>
      </c>
      <c r="N12" s="228">
        <v>6.4028000000000002E-2</v>
      </c>
      <c r="O12" s="229">
        <v>4.0772000000000003E-2</v>
      </c>
      <c r="P12" s="219"/>
      <c r="Q12" s="220"/>
      <c r="R12" s="347"/>
      <c r="S12" s="257"/>
      <c r="T12" s="219"/>
      <c r="U12" s="220"/>
      <c r="V12" s="221"/>
      <c r="W12" s="222"/>
      <c r="X12" s="219"/>
      <c r="Y12" s="220"/>
      <c r="Z12" s="210"/>
      <c r="AA12" s="210"/>
      <c r="AB12" s="210"/>
      <c r="AC12" s="210"/>
      <c r="AD12" s="210"/>
      <c r="AE12" s="210"/>
      <c r="AF12" s="210"/>
      <c r="AG12" s="210"/>
    </row>
    <row r="13" spans="1:33" ht="13.7" customHeight="1" x14ac:dyDescent="0.25">
      <c r="A13" s="212" t="s">
        <v>19</v>
      </c>
      <c r="B13" s="123">
        <v>357713</v>
      </c>
      <c r="C13" s="124">
        <v>0.10000780015717736</v>
      </c>
      <c r="D13" s="42">
        <v>26855.645548</v>
      </c>
      <c r="E13" s="215">
        <v>0.1099</v>
      </c>
      <c r="F13" s="42">
        <v>924.36525200000005</v>
      </c>
      <c r="G13" s="215">
        <v>0.105</v>
      </c>
      <c r="H13" s="216">
        <v>3.6105999999999999E-2</v>
      </c>
      <c r="I13" s="42">
        <v>892.18261199999995</v>
      </c>
      <c r="J13" s="215">
        <v>0.1075</v>
      </c>
      <c r="K13" s="216">
        <v>2.7570999999999998E-2</v>
      </c>
      <c r="L13" s="42">
        <v>1500.298648</v>
      </c>
      <c r="M13" s="215">
        <v>9.7500000000000003E-2</v>
      </c>
      <c r="N13" s="289">
        <v>6.4717999999999998E-2</v>
      </c>
      <c r="O13" s="218">
        <v>4.6344000000000003E-2</v>
      </c>
      <c r="P13" s="219"/>
      <c r="Q13" s="220"/>
      <c r="R13" s="347"/>
      <c r="S13" s="257"/>
      <c r="T13" s="219"/>
      <c r="U13" s="220"/>
      <c r="V13" s="221"/>
      <c r="W13" s="222"/>
      <c r="X13" s="219"/>
      <c r="Y13" s="220"/>
      <c r="Z13" s="210"/>
      <c r="AA13" s="210"/>
      <c r="AB13" s="210"/>
      <c r="AC13" s="210"/>
      <c r="AD13" s="210"/>
      <c r="AE13" s="210"/>
      <c r="AF13" s="210"/>
      <c r="AG13" s="210"/>
    </row>
    <row r="14" spans="1:33" ht="13.7" customHeight="1" x14ac:dyDescent="0.25">
      <c r="A14" s="223" t="s">
        <v>21</v>
      </c>
      <c r="B14" s="127">
        <v>178857</v>
      </c>
      <c r="C14" s="128">
        <v>5.0004039866351713E-2</v>
      </c>
      <c r="D14" s="224">
        <v>21818.167358999999</v>
      </c>
      <c r="E14" s="225">
        <v>8.929999999999999E-2</v>
      </c>
      <c r="F14" s="224">
        <v>764.32183899999995</v>
      </c>
      <c r="G14" s="225">
        <v>8.6800000000000002E-2</v>
      </c>
      <c r="H14" s="226">
        <v>3.6318000000000003E-2</v>
      </c>
      <c r="I14" s="224">
        <v>744.315381</v>
      </c>
      <c r="J14" s="225">
        <v>8.9700000000000002E-2</v>
      </c>
      <c r="K14" s="226">
        <v>2.9366E-2</v>
      </c>
      <c r="L14" s="49">
        <v>1340.8487299999999</v>
      </c>
      <c r="M14" s="225">
        <v>8.7100000000000011E-2</v>
      </c>
      <c r="N14" s="228">
        <v>6.6031000000000006E-2</v>
      </c>
      <c r="O14" s="229">
        <v>5.2874999999999998E-2</v>
      </c>
      <c r="P14" s="219"/>
      <c r="Q14" s="220"/>
      <c r="R14" s="347"/>
      <c r="S14" s="257"/>
      <c r="T14" s="219"/>
      <c r="U14" s="220"/>
      <c r="V14" s="221"/>
      <c r="W14" s="222"/>
      <c r="X14" s="219"/>
      <c r="Y14" s="220"/>
      <c r="Z14" s="210"/>
      <c r="AA14" s="210"/>
      <c r="AB14" s="210"/>
      <c r="AC14" s="210"/>
      <c r="AD14" s="210"/>
      <c r="AE14" s="210"/>
      <c r="AF14" s="210"/>
      <c r="AG14" s="210"/>
    </row>
    <row r="15" spans="1:33" ht="13.7" customHeight="1" x14ac:dyDescent="0.25">
      <c r="A15" s="212" t="s">
        <v>23</v>
      </c>
      <c r="B15" s="123">
        <v>143018</v>
      </c>
      <c r="C15" s="124">
        <v>3.9984332587519024E-2</v>
      </c>
      <c r="D15" s="42">
        <v>39286.421994999997</v>
      </c>
      <c r="E15" s="215">
        <v>0.16079999999999997</v>
      </c>
      <c r="F15" s="42">
        <v>1405.418261</v>
      </c>
      <c r="G15" s="215">
        <v>0.15960000000000002</v>
      </c>
      <c r="H15" s="216">
        <v>3.6611999999999999E-2</v>
      </c>
      <c r="I15" s="42">
        <v>1385.987077</v>
      </c>
      <c r="J15" s="215">
        <v>0.16699999999999998</v>
      </c>
      <c r="K15" s="216">
        <v>3.2044000000000003E-2</v>
      </c>
      <c r="L15" s="42">
        <v>2509.437629</v>
      </c>
      <c r="M15" s="215">
        <v>0.16300000000000001</v>
      </c>
      <c r="N15" s="289">
        <v>6.7547999999999997E-2</v>
      </c>
      <c r="O15" s="218">
        <v>5.8263999999999996E-2</v>
      </c>
      <c r="P15" s="219"/>
      <c r="Q15" s="220"/>
      <c r="R15" s="347"/>
      <c r="S15" s="257"/>
      <c r="T15" s="219"/>
      <c r="U15" s="220"/>
      <c r="V15" s="221"/>
      <c r="W15" s="222"/>
      <c r="X15" s="219"/>
      <c r="Y15" s="220"/>
      <c r="Z15" s="210"/>
      <c r="AA15" s="210"/>
      <c r="AB15" s="210"/>
      <c r="AC15" s="210"/>
      <c r="AD15" s="210"/>
      <c r="AE15" s="210"/>
      <c r="AF15" s="210"/>
      <c r="AG15" s="210"/>
    </row>
    <row r="16" spans="1:33" ht="13.7" customHeight="1" x14ac:dyDescent="0.25">
      <c r="A16" s="223" t="s">
        <v>25</v>
      </c>
      <c r="B16" s="127">
        <v>35768</v>
      </c>
      <c r="C16" s="128">
        <v>9.9998574164817042E-3</v>
      </c>
      <c r="D16" s="224">
        <v>111251.25228</v>
      </c>
      <c r="E16" s="225">
        <v>0.45520000000000005</v>
      </c>
      <c r="F16" s="224">
        <v>4252.0016109999997</v>
      </c>
      <c r="G16" s="225">
        <v>0.4829</v>
      </c>
      <c r="H16" s="226">
        <v>3.8755999999999999E-2</v>
      </c>
      <c r="I16" s="224">
        <v>4152.9384289999998</v>
      </c>
      <c r="J16" s="225">
        <v>0.50029999999999997</v>
      </c>
      <c r="K16" s="226">
        <v>3.5735999999999997E-2</v>
      </c>
      <c r="L16" s="49">
        <v>8796.0585809999993</v>
      </c>
      <c r="M16" s="225">
        <v>0.57150000000000001</v>
      </c>
      <c r="N16" s="228">
        <v>7.7373999999999998E-2</v>
      </c>
      <c r="O16" s="229">
        <v>6.8666999999999992E-2</v>
      </c>
      <c r="P16" s="219"/>
      <c r="Q16" s="220"/>
      <c r="R16" s="347"/>
      <c r="S16" s="257"/>
      <c r="T16" s="219"/>
      <c r="U16" s="220"/>
      <c r="V16" s="221"/>
      <c r="W16" s="222"/>
      <c r="X16" s="219"/>
      <c r="Y16" s="220"/>
      <c r="Z16" s="210"/>
      <c r="AA16" s="210"/>
      <c r="AB16" s="210"/>
      <c r="AC16" s="210"/>
      <c r="AD16" s="210"/>
      <c r="AE16" s="210"/>
      <c r="AF16" s="210"/>
      <c r="AG16" s="210"/>
    </row>
    <row r="17" spans="1:33" ht="13.7" customHeight="1" x14ac:dyDescent="0.25">
      <c r="A17" s="230" t="s">
        <v>72</v>
      </c>
      <c r="B17" s="294">
        <v>3576851</v>
      </c>
      <c r="C17" s="86">
        <v>1</v>
      </c>
      <c r="D17" s="87">
        <v>244377.14243400001</v>
      </c>
      <c r="E17" s="233">
        <v>1</v>
      </c>
      <c r="F17" s="87">
        <v>8804.8550790000008</v>
      </c>
      <c r="G17" s="233">
        <v>1</v>
      </c>
      <c r="H17" s="234">
        <v>2.6251000000000003E-2</v>
      </c>
      <c r="I17" s="87">
        <v>8300.8256340000007</v>
      </c>
      <c r="J17" s="233">
        <v>1</v>
      </c>
      <c r="K17" s="234">
        <v>2.1242E-2</v>
      </c>
      <c r="L17" s="87">
        <v>15392.143386</v>
      </c>
      <c r="M17" s="233">
        <v>1</v>
      </c>
      <c r="N17" s="290">
        <v>4.4135000000000001E-2</v>
      </c>
      <c r="O17" s="235">
        <v>3.603E-2</v>
      </c>
      <c r="P17" s="219"/>
      <c r="Q17" s="220"/>
      <c r="R17" s="347"/>
      <c r="S17" s="257"/>
      <c r="T17" s="219"/>
      <c r="U17" s="220"/>
      <c r="V17" s="221"/>
      <c r="W17" s="222"/>
      <c r="X17" s="219"/>
      <c r="Y17" s="220"/>
      <c r="Z17" s="210"/>
      <c r="AA17" s="210"/>
      <c r="AB17" s="210"/>
      <c r="AC17" s="210"/>
      <c r="AD17" s="210"/>
      <c r="AE17" s="210"/>
      <c r="AF17" s="210"/>
      <c r="AG17" s="210"/>
    </row>
    <row r="18" spans="1:33" ht="13.7" customHeight="1" x14ac:dyDescent="0.25">
      <c r="A18" s="54" t="s">
        <v>73</v>
      </c>
      <c r="B18" s="236"/>
      <c r="C18" s="237"/>
      <c r="D18" s="238"/>
      <c r="E18" s="239"/>
      <c r="F18" s="240"/>
      <c r="G18" s="239"/>
      <c r="H18" s="240"/>
      <c r="I18" s="240"/>
      <c r="J18" s="239"/>
      <c r="K18" s="240"/>
      <c r="L18" s="240"/>
      <c r="M18" s="239"/>
      <c r="N18" s="240"/>
      <c r="O18" s="241"/>
      <c r="P18" s="242"/>
      <c r="Q18" s="243"/>
      <c r="R18" s="244"/>
      <c r="S18" s="245"/>
      <c r="T18" s="243"/>
      <c r="U18" s="243"/>
      <c r="V18" s="244"/>
      <c r="W18" s="245"/>
      <c r="X18" s="243"/>
      <c r="Y18" s="243"/>
      <c r="Z18" s="244"/>
      <c r="AA18" s="245"/>
      <c r="AB18" s="210"/>
      <c r="AC18" s="210"/>
      <c r="AD18" s="210"/>
      <c r="AE18" s="210"/>
      <c r="AF18" s="210"/>
      <c r="AG18" s="210"/>
    </row>
    <row r="19" spans="1:33" ht="13.7" customHeight="1" x14ac:dyDescent="0.25">
      <c r="A19" s="10" t="s">
        <v>4</v>
      </c>
      <c r="B19" s="213">
        <v>59808</v>
      </c>
      <c r="C19" s="214">
        <v>1.6720853063211187E-2</v>
      </c>
      <c r="D19" s="246">
        <v>0</v>
      </c>
      <c r="E19" s="215">
        <v>0</v>
      </c>
      <c r="F19" s="247">
        <v>0</v>
      </c>
      <c r="G19" s="215">
        <v>0</v>
      </c>
      <c r="H19" s="255">
        <v>0</v>
      </c>
      <c r="I19" s="43">
        <v>-4.9435149999999997</v>
      </c>
      <c r="J19" s="215">
        <v>-5.9999999999999995E-4</v>
      </c>
      <c r="K19" s="216">
        <v>0</v>
      </c>
      <c r="L19" s="43">
        <v>-9.3958949999999994</v>
      </c>
      <c r="M19" s="215">
        <v>-5.9999999999999995E-4</v>
      </c>
      <c r="N19" s="255">
        <v>0</v>
      </c>
      <c r="O19" s="218">
        <v>0</v>
      </c>
      <c r="P19" s="219"/>
      <c r="Q19" s="347"/>
      <c r="R19" s="258"/>
      <c r="S19" s="222"/>
      <c r="T19" s="219"/>
      <c r="U19" s="220"/>
      <c r="V19" s="248"/>
      <c r="W19" s="222"/>
      <c r="X19" s="219"/>
      <c r="Y19" s="220"/>
      <c r="Z19" s="244"/>
      <c r="AA19" s="245"/>
      <c r="AB19" s="210"/>
      <c r="AC19" s="210"/>
      <c r="AD19" s="210"/>
      <c r="AE19" s="210"/>
      <c r="AF19" s="210"/>
      <c r="AG19" s="210"/>
    </row>
    <row r="20" spans="1:33" ht="13.7" customHeight="1" x14ac:dyDescent="0.25">
      <c r="A20" s="6" t="s">
        <v>6</v>
      </c>
      <c r="B20" s="236">
        <v>699983</v>
      </c>
      <c r="C20" s="249">
        <v>0.19569811546525143</v>
      </c>
      <c r="D20" s="49">
        <v>121.178575</v>
      </c>
      <c r="E20" s="250">
        <v>4.9586705938640398E-4</v>
      </c>
      <c r="F20" s="49">
        <v>3.5151240000000001</v>
      </c>
      <c r="G20" s="250">
        <v>4.0000000000000002E-4</v>
      </c>
      <c r="H20" s="256">
        <v>4.2570000000000004E-3</v>
      </c>
      <c r="I20" s="227">
        <v>-63.775590000000001</v>
      </c>
      <c r="J20" s="250">
        <v>-7.7000000000000002E-3</v>
      </c>
      <c r="K20" s="226">
        <v>0</v>
      </c>
      <c r="L20" s="51">
        <v>-125.328396</v>
      </c>
      <c r="M20" s="250">
        <v>-8.1000000000000013E-3</v>
      </c>
      <c r="N20" s="256">
        <v>5.8579999999999995E-3</v>
      </c>
      <c r="O20" s="229">
        <v>3.614E-3</v>
      </c>
      <c r="P20" s="219"/>
      <c r="Q20" s="347"/>
      <c r="R20" s="347"/>
      <c r="S20" s="222"/>
      <c r="T20" s="219"/>
      <c r="U20" s="220"/>
      <c r="V20" s="248"/>
      <c r="W20" s="222"/>
      <c r="X20" s="219"/>
      <c r="Y20" s="220"/>
      <c r="Z20" s="244"/>
      <c r="AA20" s="245"/>
      <c r="AB20" s="210"/>
      <c r="AC20" s="210"/>
      <c r="AD20" s="210"/>
      <c r="AE20" s="210"/>
      <c r="AF20" s="210"/>
      <c r="AG20" s="210"/>
    </row>
    <row r="21" spans="1:33" ht="13.7" customHeight="1" x14ac:dyDescent="0.25">
      <c r="A21" s="10" t="s">
        <v>8</v>
      </c>
      <c r="B21" s="213">
        <v>616334</v>
      </c>
      <c r="C21" s="214">
        <v>0.17231190228499874</v>
      </c>
      <c r="D21" s="42">
        <v>2643.8460960000002</v>
      </c>
      <c r="E21" s="215">
        <v>1.0818712706381838E-2</v>
      </c>
      <c r="F21" s="42">
        <v>76.591329000000002</v>
      </c>
      <c r="G21" s="215">
        <v>8.6999999999999994E-3</v>
      </c>
      <c r="H21" s="255">
        <v>2.2997E-2</v>
      </c>
      <c r="I21" s="43">
        <v>-31.922111999999998</v>
      </c>
      <c r="J21" s="215">
        <v>-3.8E-3</v>
      </c>
      <c r="K21" s="216">
        <v>8.3859999999999994E-3</v>
      </c>
      <c r="L21" s="43">
        <v>-296.31725</v>
      </c>
      <c r="M21" s="215">
        <v>-1.9299999999999998E-2</v>
      </c>
      <c r="N21" s="255">
        <v>3.2745999999999997E-2</v>
      </c>
      <c r="O21" s="218">
        <v>1.3607000000000001E-2</v>
      </c>
      <c r="P21" s="219"/>
      <c r="Q21" s="347"/>
      <c r="R21" s="347"/>
      <c r="S21" s="222"/>
      <c r="T21" s="219"/>
      <c r="U21" s="220"/>
      <c r="V21" s="248"/>
      <c r="W21" s="222"/>
      <c r="X21" s="219"/>
      <c r="Y21" s="220"/>
      <c r="Z21" s="244"/>
      <c r="AA21" s="245"/>
      <c r="AB21" s="210"/>
      <c r="AC21" s="210"/>
      <c r="AD21" s="210"/>
      <c r="AE21" s="210"/>
      <c r="AF21" s="210"/>
      <c r="AG21" s="210"/>
    </row>
    <row r="22" spans="1:33" ht="13.7" customHeight="1" x14ac:dyDescent="0.25">
      <c r="A22" s="6" t="s">
        <v>10</v>
      </c>
      <c r="B22" s="236">
        <v>438115</v>
      </c>
      <c r="C22" s="249">
        <v>0.12248623160427985</v>
      </c>
      <c r="D22" s="49">
        <v>5773.0115050000004</v>
      </c>
      <c r="E22" s="250">
        <v>2.362336938512628E-2</v>
      </c>
      <c r="F22" s="49">
        <v>173.67210700000001</v>
      </c>
      <c r="G22" s="250">
        <v>1.9699999999999999E-2</v>
      </c>
      <c r="H22" s="256">
        <v>3.1889000000000001E-2</v>
      </c>
      <c r="I22" s="224">
        <v>109.02871500000001</v>
      </c>
      <c r="J22" s="250">
        <v>1.3100000000000001E-2</v>
      </c>
      <c r="K22" s="226">
        <v>1.3158000000000001E-2</v>
      </c>
      <c r="L22" s="49">
        <v>-0.33462900000000001</v>
      </c>
      <c r="M22" s="250">
        <v>0</v>
      </c>
      <c r="N22" s="256">
        <v>4.9189999999999998E-2</v>
      </c>
      <c r="O22" s="229">
        <v>2.4169E-2</v>
      </c>
      <c r="P22" s="219"/>
      <c r="Q22" s="347"/>
      <c r="R22" s="347"/>
      <c r="S22" s="222"/>
      <c r="T22" s="219"/>
      <c r="U22" s="220"/>
      <c r="V22" s="248"/>
      <c r="W22" s="222"/>
      <c r="X22" s="219"/>
      <c r="Y22" s="220"/>
      <c r="Z22" s="244"/>
      <c r="AA22" s="245"/>
      <c r="AB22" s="210"/>
      <c r="AC22" s="210"/>
      <c r="AD22" s="210"/>
      <c r="AE22" s="210"/>
      <c r="AF22" s="210"/>
      <c r="AG22" s="210"/>
    </row>
    <row r="23" spans="1:33" ht="13.7" customHeight="1" x14ac:dyDescent="0.25">
      <c r="A23" s="10" t="s">
        <v>12</v>
      </c>
      <c r="B23" s="213">
        <v>353483</v>
      </c>
      <c r="C23" s="214">
        <v>9.8825195681900083E-2</v>
      </c>
      <c r="D23" s="42">
        <v>8014.5322640000004</v>
      </c>
      <c r="E23" s="215">
        <v>3.2795752434843693E-2</v>
      </c>
      <c r="F23" s="42">
        <v>252.51714200000001</v>
      </c>
      <c r="G23" s="215">
        <v>2.87E-2</v>
      </c>
      <c r="H23" s="255">
        <v>3.3925999999999998E-2</v>
      </c>
      <c r="I23" s="42">
        <v>218.644102</v>
      </c>
      <c r="J23" s="215">
        <v>2.63E-2</v>
      </c>
      <c r="K23" s="216">
        <v>1.7968999999999999E-2</v>
      </c>
      <c r="L23" s="42">
        <v>258.390108</v>
      </c>
      <c r="M23" s="215">
        <v>1.6799999999999999E-2</v>
      </c>
      <c r="N23" s="255">
        <v>5.8351E-2</v>
      </c>
      <c r="O23" s="218">
        <v>2.9325999999999998E-2</v>
      </c>
      <c r="P23" s="219"/>
      <c r="Q23" s="347"/>
      <c r="R23" s="347"/>
      <c r="S23" s="222"/>
      <c r="T23" s="219"/>
      <c r="U23" s="220"/>
      <c r="V23" s="248"/>
      <c r="W23" s="222"/>
      <c r="X23" s="219"/>
      <c r="Y23" s="220"/>
      <c r="Z23" s="244"/>
      <c r="AA23" s="245"/>
      <c r="AB23" s="210"/>
      <c r="AC23" s="210"/>
      <c r="AD23" s="210"/>
      <c r="AE23" s="210"/>
      <c r="AF23" s="210"/>
      <c r="AG23" s="210"/>
    </row>
    <row r="24" spans="1:33" ht="13.7" customHeight="1" x14ac:dyDescent="0.25">
      <c r="A24" s="6" t="s">
        <v>14</v>
      </c>
      <c r="B24" s="236">
        <v>278581</v>
      </c>
      <c r="C24" s="249">
        <v>7.7884429628184121E-2</v>
      </c>
      <c r="D24" s="49">
        <v>9089.0154860000002</v>
      </c>
      <c r="E24" s="250">
        <v>3.7192576177433247E-2</v>
      </c>
      <c r="F24" s="49">
        <v>296.85071399999998</v>
      </c>
      <c r="G24" s="250">
        <v>3.3700000000000001E-2</v>
      </c>
      <c r="H24" s="256">
        <v>3.5469000000000001E-2</v>
      </c>
      <c r="I24" s="224">
        <v>275.18214599999999</v>
      </c>
      <c r="J24" s="250">
        <v>3.32E-2</v>
      </c>
      <c r="K24" s="226">
        <v>2.2109999999999998E-2</v>
      </c>
      <c r="L24" s="49">
        <v>413.18527399999999</v>
      </c>
      <c r="M24" s="250">
        <v>2.6800000000000001E-2</v>
      </c>
      <c r="N24" s="256">
        <v>6.2607999999999997E-2</v>
      </c>
      <c r="O24" s="229">
        <v>3.4613999999999999E-2</v>
      </c>
      <c r="P24" s="219"/>
      <c r="Q24" s="347"/>
      <c r="R24" s="347"/>
      <c r="S24" s="222"/>
      <c r="T24" s="219"/>
      <c r="U24" s="220"/>
      <c r="V24" s="248"/>
      <c r="W24" s="222"/>
      <c r="X24" s="219"/>
      <c r="Y24" s="220"/>
      <c r="Z24" s="244"/>
      <c r="AA24" s="245"/>
      <c r="AB24" s="210"/>
      <c r="AC24" s="210"/>
      <c r="AD24" s="210"/>
      <c r="AE24" s="210"/>
      <c r="AF24" s="210"/>
      <c r="AG24" s="210"/>
    </row>
    <row r="25" spans="1:33" ht="13.7" customHeight="1" x14ac:dyDescent="0.25">
      <c r="A25" s="10" t="s">
        <v>16</v>
      </c>
      <c r="B25" s="213">
        <v>214292</v>
      </c>
      <c r="C25" s="214">
        <v>5.9910798632652015E-2</v>
      </c>
      <c r="D25" s="42">
        <v>8978.5294589999994</v>
      </c>
      <c r="E25" s="215">
        <v>3.6740463406576045E-2</v>
      </c>
      <c r="F25" s="42">
        <v>299.02385199999998</v>
      </c>
      <c r="G25" s="215">
        <v>3.4000000000000002E-2</v>
      </c>
      <c r="H25" s="255">
        <v>3.5642E-2</v>
      </c>
      <c r="I25" s="42">
        <v>282.50651599999998</v>
      </c>
      <c r="J25" s="215">
        <v>3.4000000000000002E-2</v>
      </c>
      <c r="K25" s="216">
        <v>2.4230999999999999E-2</v>
      </c>
      <c r="L25" s="42">
        <v>449.41627199999999</v>
      </c>
      <c r="M25" s="215">
        <v>2.92E-2</v>
      </c>
      <c r="N25" s="255">
        <v>6.3882999999999995E-2</v>
      </c>
      <c r="O25" s="218">
        <v>3.8783999999999999E-2</v>
      </c>
      <c r="P25" s="219"/>
      <c r="Q25" s="347"/>
      <c r="R25" s="347"/>
      <c r="S25" s="222"/>
      <c r="T25" s="219"/>
      <c r="U25" s="220"/>
      <c r="V25" s="248"/>
      <c r="W25" s="222"/>
      <c r="X25" s="219"/>
      <c r="Y25" s="220"/>
      <c r="Z25" s="244"/>
      <c r="AA25" s="245"/>
      <c r="AB25" s="210"/>
      <c r="AC25" s="210"/>
      <c r="AD25" s="210"/>
      <c r="AE25" s="210"/>
      <c r="AF25" s="210"/>
      <c r="AG25" s="210"/>
    </row>
    <row r="26" spans="1:33" ht="13.7" customHeight="1" x14ac:dyDescent="0.25">
      <c r="A26" s="6" t="s">
        <v>18</v>
      </c>
      <c r="B26" s="236">
        <v>224892</v>
      </c>
      <c r="C26" s="249">
        <v>6.2874299208996967E-2</v>
      </c>
      <c r="D26" s="49">
        <v>12019.827519</v>
      </c>
      <c r="E26" s="250">
        <v>4.9185563753149489E-2</v>
      </c>
      <c r="F26" s="49">
        <v>406.85568899999998</v>
      </c>
      <c r="G26" s="250">
        <v>4.6199999999999998E-2</v>
      </c>
      <c r="H26" s="256">
        <v>3.5991000000000002E-2</v>
      </c>
      <c r="I26" s="224">
        <v>389.01065199999999</v>
      </c>
      <c r="J26" s="250">
        <v>4.6900000000000004E-2</v>
      </c>
      <c r="K26" s="226">
        <v>2.5804999999999998E-2</v>
      </c>
      <c r="L26" s="49">
        <v>636.38023299999998</v>
      </c>
      <c r="M26" s="250">
        <v>4.1299999999999996E-2</v>
      </c>
      <c r="N26" s="256">
        <v>6.4154000000000003E-2</v>
      </c>
      <c r="O26" s="229">
        <v>4.2352999999999995E-2</v>
      </c>
      <c r="P26" s="219"/>
      <c r="Q26" s="347"/>
      <c r="R26" s="347"/>
      <c r="S26" s="222"/>
      <c r="T26" s="219"/>
      <c r="U26" s="220"/>
      <c r="V26" s="248"/>
      <c r="W26" s="222"/>
      <c r="X26" s="219"/>
      <c r="Y26" s="220"/>
      <c r="Z26" s="244"/>
      <c r="AA26" s="245"/>
      <c r="AB26" s="210"/>
      <c r="AC26" s="210"/>
      <c r="AD26" s="210"/>
      <c r="AE26" s="210"/>
      <c r="AF26" s="210"/>
      <c r="AG26" s="210"/>
    </row>
    <row r="27" spans="1:33" ht="13.7" customHeight="1" x14ac:dyDescent="0.2">
      <c r="A27" s="10" t="s">
        <v>20</v>
      </c>
      <c r="B27" s="213">
        <v>241040</v>
      </c>
      <c r="C27" s="214">
        <v>6.7388884803979809E-2</v>
      </c>
      <c r="D27" s="42">
        <v>17055.296253</v>
      </c>
      <c r="E27" s="215">
        <v>6.9790881762217996E-2</v>
      </c>
      <c r="F27" s="42">
        <v>585.78055199999994</v>
      </c>
      <c r="G27" s="215">
        <v>6.6500000000000004E-2</v>
      </c>
      <c r="H27" s="255">
        <v>3.6098999999999999E-2</v>
      </c>
      <c r="I27" s="42">
        <v>564.83777899999995</v>
      </c>
      <c r="J27" s="215">
        <v>6.8000000000000005E-2</v>
      </c>
      <c r="K27" s="216">
        <v>2.7370000000000002E-2</v>
      </c>
      <c r="L27" s="42">
        <v>942.86219400000004</v>
      </c>
      <c r="M27" s="215">
        <v>6.13E-2</v>
      </c>
      <c r="N27" s="255">
        <v>6.4665E-2</v>
      </c>
      <c r="O27" s="218">
        <v>4.5731000000000001E-2</v>
      </c>
      <c r="P27" s="219"/>
      <c r="Q27" s="347"/>
      <c r="R27" s="347"/>
      <c r="S27" s="222"/>
      <c r="T27" s="219"/>
      <c r="U27" s="220"/>
      <c r="V27" s="248"/>
      <c r="W27" s="222"/>
      <c r="X27" s="219"/>
      <c r="Y27" s="220"/>
      <c r="Z27" s="244"/>
      <c r="AA27" s="245"/>
      <c r="AB27" s="210"/>
      <c r="AC27" s="210"/>
      <c r="AD27" s="210"/>
      <c r="AE27" s="210"/>
      <c r="AF27" s="210"/>
      <c r="AG27" s="210"/>
    </row>
    <row r="28" spans="1:33" ht="13.7" customHeight="1" x14ac:dyDescent="0.2">
      <c r="A28" s="6" t="s">
        <v>22</v>
      </c>
      <c r="B28" s="236">
        <v>133815</v>
      </c>
      <c r="C28" s="249">
        <v>3.7411399021094256E-2</v>
      </c>
      <c r="D28" s="49">
        <v>12534.453461999999</v>
      </c>
      <c r="E28" s="250">
        <v>5.1291431502785631E-2</v>
      </c>
      <c r="F28" s="49">
        <v>434.80514299999999</v>
      </c>
      <c r="G28" s="250">
        <v>4.9400000000000006E-2</v>
      </c>
      <c r="H28" s="256">
        <v>3.6155E-2</v>
      </c>
      <c r="I28" s="224">
        <v>421.14497299999999</v>
      </c>
      <c r="J28" s="250">
        <v>5.0700000000000002E-2</v>
      </c>
      <c r="K28" s="226">
        <v>2.8389000000000001E-2</v>
      </c>
      <c r="L28" s="49">
        <v>727.08663999999999</v>
      </c>
      <c r="M28" s="250">
        <v>4.7199999999999999E-2</v>
      </c>
      <c r="N28" s="256">
        <v>6.5183999999999992E-2</v>
      </c>
      <c r="O28" s="229">
        <v>4.9005E-2</v>
      </c>
      <c r="P28" s="219"/>
      <c r="Q28" s="347"/>
      <c r="R28" s="347"/>
      <c r="S28" s="222"/>
      <c r="T28" s="219"/>
      <c r="U28" s="220"/>
      <c r="V28" s="248"/>
      <c r="W28" s="222"/>
      <c r="X28" s="219"/>
      <c r="Y28" s="220"/>
      <c r="Z28" s="244"/>
      <c r="AA28" s="245"/>
      <c r="AB28" s="210"/>
      <c r="AC28" s="210"/>
      <c r="AD28" s="210"/>
      <c r="AE28" s="210"/>
      <c r="AF28" s="210"/>
      <c r="AG28" s="210"/>
    </row>
    <row r="29" spans="1:33" ht="13.7" customHeight="1" x14ac:dyDescent="0.2">
      <c r="A29" s="10" t="s">
        <v>24</v>
      </c>
      <c r="B29" s="213">
        <v>76539</v>
      </c>
      <c r="C29" s="214">
        <v>2.139843118989301E-2</v>
      </c>
      <c r="D29" s="42">
        <v>8955.6274259999991</v>
      </c>
      <c r="E29" s="215">
        <v>3.6646747469103763E-2</v>
      </c>
      <c r="F29" s="42">
        <v>313.36151100000001</v>
      </c>
      <c r="G29" s="215">
        <v>3.56E-2</v>
      </c>
      <c r="H29" s="255">
        <v>3.6360000000000003E-2</v>
      </c>
      <c r="I29" s="42">
        <v>304.73417000000001</v>
      </c>
      <c r="J29" s="215">
        <v>3.6699999999999997E-2</v>
      </c>
      <c r="K29" s="216">
        <v>2.9288999999999999E-2</v>
      </c>
      <c r="L29" s="42">
        <v>548.06858799999998</v>
      </c>
      <c r="M29" s="215">
        <v>3.56E-2</v>
      </c>
      <c r="N29" s="255">
        <v>6.6146999999999997E-2</v>
      </c>
      <c r="O29" s="218">
        <v>5.2724E-2</v>
      </c>
      <c r="P29" s="219"/>
      <c r="Q29" s="347"/>
      <c r="R29" s="347"/>
      <c r="S29" s="222"/>
      <c r="T29" s="219"/>
      <c r="U29" s="220"/>
      <c r="V29" s="248"/>
      <c r="W29" s="222"/>
      <c r="X29" s="219"/>
      <c r="Y29" s="220"/>
      <c r="Z29" s="244"/>
      <c r="AA29" s="245"/>
      <c r="AB29" s="210"/>
      <c r="AC29" s="210"/>
      <c r="AD29" s="210"/>
      <c r="AE29" s="210"/>
      <c r="AF29" s="210"/>
      <c r="AG29" s="210"/>
    </row>
    <row r="30" spans="1:33" ht="13.7" customHeight="1" x14ac:dyDescent="0.2">
      <c r="A30" s="6" t="s">
        <v>26</v>
      </c>
      <c r="B30" s="236">
        <v>85533</v>
      </c>
      <c r="C30" s="249">
        <v>2.391293347136909E-2</v>
      </c>
      <c r="D30" s="49">
        <v>12729.185003000001</v>
      </c>
      <c r="E30" s="250">
        <v>5.2088279927562479E-2</v>
      </c>
      <c r="F30" s="49">
        <v>448.67834699999997</v>
      </c>
      <c r="G30" s="250">
        <v>5.0999999999999997E-2</v>
      </c>
      <c r="H30" s="256">
        <v>3.6334999999999999E-2</v>
      </c>
      <c r="I30" s="224">
        <v>438.63539900000001</v>
      </c>
      <c r="J30" s="250">
        <v>5.28E-2</v>
      </c>
      <c r="K30" s="226">
        <v>3.0038999999999996E-2</v>
      </c>
      <c r="L30" s="49">
        <v>799.97877700000004</v>
      </c>
      <c r="M30" s="250">
        <v>5.2000000000000005E-2</v>
      </c>
      <c r="N30" s="256">
        <v>6.6191E-2</v>
      </c>
      <c r="O30" s="229">
        <v>5.4833999999999994E-2</v>
      </c>
      <c r="P30" s="219"/>
      <c r="Q30" s="347"/>
      <c r="R30" s="347"/>
      <c r="S30" s="222"/>
      <c r="T30" s="219"/>
      <c r="U30" s="220"/>
      <c r="V30" s="248"/>
      <c r="W30" s="222"/>
      <c r="X30" s="219"/>
      <c r="Y30" s="220"/>
      <c r="Z30" s="244"/>
      <c r="AA30" s="245"/>
      <c r="AB30" s="210"/>
      <c r="AC30" s="210"/>
      <c r="AD30" s="210"/>
      <c r="AE30" s="210"/>
      <c r="AF30" s="210"/>
      <c r="AG30" s="210"/>
    </row>
    <row r="31" spans="1:33" ht="13.7" customHeight="1" x14ac:dyDescent="0.2">
      <c r="A31" s="10" t="s">
        <v>28</v>
      </c>
      <c r="B31" s="213">
        <v>80814</v>
      </c>
      <c r="C31" s="214">
        <v>2.2593616563843448E-2</v>
      </c>
      <c r="D31" s="42">
        <v>18821.705363000001</v>
      </c>
      <c r="E31" s="215">
        <v>7.7019090965445999E-2</v>
      </c>
      <c r="F31" s="42">
        <v>670.41464499999995</v>
      </c>
      <c r="G31" s="215">
        <v>7.6100000000000001E-2</v>
      </c>
      <c r="H31" s="255">
        <v>3.6450999999999997E-2</v>
      </c>
      <c r="I31" s="42">
        <v>661.40333899999996</v>
      </c>
      <c r="J31" s="215">
        <v>7.9699999999999993E-2</v>
      </c>
      <c r="K31" s="216">
        <v>3.1890999999999996E-2</v>
      </c>
      <c r="L31" s="42">
        <v>1198.8353030000001</v>
      </c>
      <c r="M31" s="215">
        <v>7.7899999999999997E-2</v>
      </c>
      <c r="N31" s="255">
        <v>6.7443000000000003E-2</v>
      </c>
      <c r="O31" s="218">
        <v>5.7995999999999999E-2</v>
      </c>
      <c r="P31" s="219"/>
      <c r="Q31" s="347"/>
      <c r="R31" s="347"/>
      <c r="S31" s="222"/>
      <c r="T31" s="219"/>
      <c r="U31" s="220"/>
      <c r="V31" s="248"/>
      <c r="W31" s="222"/>
      <c r="X31" s="219"/>
      <c r="Y31" s="220"/>
      <c r="Z31" s="244"/>
      <c r="AA31" s="245"/>
      <c r="AB31" s="210"/>
      <c r="AC31" s="210"/>
      <c r="AD31" s="210"/>
      <c r="AE31" s="210"/>
      <c r="AF31" s="210"/>
      <c r="AG31" s="210"/>
    </row>
    <row r="32" spans="1:33" ht="13.7" customHeight="1" x14ac:dyDescent="0.2">
      <c r="A32" s="6" t="s">
        <v>30</v>
      </c>
      <c r="B32" s="236">
        <v>25707</v>
      </c>
      <c r="C32" s="249">
        <v>7.187048048688637E-3</v>
      </c>
      <c r="D32" s="49">
        <v>9864.6744340000005</v>
      </c>
      <c r="E32" s="250">
        <v>4.0366600311910084E-2</v>
      </c>
      <c r="F32" s="49">
        <v>354.58282200000002</v>
      </c>
      <c r="G32" s="250">
        <v>4.0300000000000002E-2</v>
      </c>
      <c r="H32" s="256">
        <v>3.6479999999999999E-2</v>
      </c>
      <c r="I32" s="224">
        <v>350.84218099999998</v>
      </c>
      <c r="J32" s="250">
        <v>4.2300000000000004E-2</v>
      </c>
      <c r="K32" s="226">
        <v>3.3007000000000002E-2</v>
      </c>
      <c r="L32" s="49">
        <v>635.21522900000002</v>
      </c>
      <c r="M32" s="250">
        <v>4.1299999999999996E-2</v>
      </c>
      <c r="N32" s="256">
        <v>6.8481E-2</v>
      </c>
      <c r="O32" s="229">
        <v>5.9987000000000006E-2</v>
      </c>
      <c r="P32" s="219"/>
      <c r="Q32" s="347"/>
      <c r="R32" s="347"/>
      <c r="S32" s="222"/>
      <c r="T32" s="219"/>
      <c r="U32" s="220"/>
      <c r="V32" s="248"/>
      <c r="W32" s="222"/>
      <c r="X32" s="219"/>
      <c r="Y32" s="220"/>
      <c r="Z32" s="244"/>
      <c r="AA32" s="245"/>
      <c r="AB32" s="210"/>
      <c r="AC32" s="210"/>
      <c r="AD32" s="210"/>
      <c r="AE32" s="210"/>
      <c r="AF32" s="210"/>
      <c r="AG32" s="210"/>
    </row>
    <row r="33" spans="1:33" ht="13.7" customHeight="1" x14ac:dyDescent="0.2">
      <c r="A33" s="10" t="s">
        <v>32</v>
      </c>
      <c r="B33" s="213">
        <v>17410</v>
      </c>
      <c r="C33" s="214">
        <v>4.8674099088835401E-3</v>
      </c>
      <c r="D33" s="42">
        <v>10019.002187</v>
      </c>
      <c r="E33" s="215">
        <v>4.0998114992304879E-2</v>
      </c>
      <c r="F33" s="42">
        <v>364.44172200000003</v>
      </c>
      <c r="G33" s="215">
        <v>4.1399999999999999E-2</v>
      </c>
      <c r="H33" s="255">
        <v>3.8414999999999998E-2</v>
      </c>
      <c r="I33" s="42">
        <v>358.30201599999998</v>
      </c>
      <c r="J33" s="215">
        <v>4.3200000000000002E-2</v>
      </c>
      <c r="K33" s="216">
        <v>3.4074E-2</v>
      </c>
      <c r="L33" s="42">
        <v>637.83225200000004</v>
      </c>
      <c r="M33" s="215">
        <v>4.1399999999999999E-2</v>
      </c>
      <c r="N33" s="255">
        <v>6.8490999999999996E-2</v>
      </c>
      <c r="O33" s="218">
        <v>6.1101000000000003E-2</v>
      </c>
      <c r="P33" s="219"/>
      <c r="Q33" s="347"/>
      <c r="R33" s="347"/>
      <c r="S33" s="222"/>
      <c r="T33" s="219"/>
      <c r="U33" s="220"/>
      <c r="V33" s="248"/>
      <c r="W33" s="222"/>
      <c r="X33" s="219"/>
      <c r="Y33" s="220"/>
      <c r="Z33" s="244"/>
      <c r="AA33" s="245"/>
      <c r="AB33" s="210"/>
      <c r="AC33" s="210"/>
      <c r="AD33" s="210"/>
      <c r="AE33" s="210"/>
      <c r="AF33" s="210"/>
      <c r="AG33" s="210"/>
    </row>
    <row r="34" spans="1:33" ht="13.7" customHeight="1" x14ac:dyDescent="0.2">
      <c r="A34" s="6" t="s">
        <v>33</v>
      </c>
      <c r="B34" s="236">
        <v>8371</v>
      </c>
      <c r="C34" s="249">
        <v>2.3403267287342971E-3</v>
      </c>
      <c r="D34" s="49">
        <v>6924.9469740000004</v>
      </c>
      <c r="E34" s="250">
        <v>2.8337130490304552E-2</v>
      </c>
      <c r="F34" s="49">
        <v>256.89490499999999</v>
      </c>
      <c r="G34" s="250">
        <v>2.92E-2</v>
      </c>
      <c r="H34" s="256">
        <v>3.8752000000000002E-2</v>
      </c>
      <c r="I34" s="224">
        <v>252.37395100000001</v>
      </c>
      <c r="J34" s="250">
        <v>3.04E-2</v>
      </c>
      <c r="K34" s="226">
        <v>3.4971000000000002E-2</v>
      </c>
      <c r="L34" s="49">
        <v>440.94181099999997</v>
      </c>
      <c r="M34" s="250">
        <v>2.86E-2</v>
      </c>
      <c r="N34" s="256">
        <v>6.8499999999999991E-2</v>
      </c>
      <c r="O34" s="229">
        <v>6.1490999999999997E-2</v>
      </c>
      <c r="P34" s="219"/>
      <c r="Q34" s="347"/>
      <c r="R34" s="347"/>
      <c r="S34" s="222"/>
      <c r="T34" s="219"/>
      <c r="U34" s="220"/>
      <c r="V34" s="248"/>
      <c r="W34" s="222"/>
      <c r="X34" s="219"/>
      <c r="Y34" s="220"/>
      <c r="Z34" s="244"/>
      <c r="AA34" s="245"/>
      <c r="AB34" s="210"/>
      <c r="AC34" s="210"/>
      <c r="AD34" s="210"/>
      <c r="AE34" s="210"/>
      <c r="AF34" s="210"/>
      <c r="AG34" s="210"/>
    </row>
    <row r="35" spans="1:33" ht="13.7" customHeight="1" x14ac:dyDescent="0.2">
      <c r="A35" s="10" t="s">
        <v>34</v>
      </c>
      <c r="B35" s="213">
        <v>12071</v>
      </c>
      <c r="C35" s="214">
        <v>3.3747561751943261E-3</v>
      </c>
      <c r="D35" s="42">
        <v>16383.029482</v>
      </c>
      <c r="E35" s="215">
        <v>6.7039942110889664E-2</v>
      </c>
      <c r="F35" s="42">
        <v>617.05089399999997</v>
      </c>
      <c r="G35" s="215">
        <v>7.0099999999999996E-2</v>
      </c>
      <c r="H35" s="255">
        <v>3.8759999999999996E-2</v>
      </c>
      <c r="I35" s="42">
        <v>603.88987599999996</v>
      </c>
      <c r="J35" s="215">
        <v>7.2800000000000004E-2</v>
      </c>
      <c r="K35" s="216">
        <v>3.6128999999999994E-2</v>
      </c>
      <c r="L35" s="42">
        <v>1110.2165279999999</v>
      </c>
      <c r="M35" s="215">
        <v>7.2099999999999997E-2</v>
      </c>
      <c r="N35" s="255">
        <v>7.8094999999999998E-2</v>
      </c>
      <c r="O35" s="218">
        <v>6.6699000000000008E-2</v>
      </c>
      <c r="P35" s="219"/>
      <c r="Q35" s="347"/>
      <c r="R35" s="347"/>
      <c r="S35" s="222"/>
      <c r="T35" s="219"/>
      <c r="U35" s="220"/>
      <c r="V35" s="248"/>
      <c r="W35" s="222"/>
      <c r="X35" s="219"/>
      <c r="Y35" s="220"/>
      <c r="Z35" s="244"/>
      <c r="AA35" s="245"/>
      <c r="AB35" s="210"/>
      <c r="AC35" s="210"/>
      <c r="AD35" s="210"/>
      <c r="AE35" s="210"/>
      <c r="AF35" s="210"/>
      <c r="AG35" s="210"/>
    </row>
    <row r="36" spans="1:33" ht="13.7" customHeight="1" x14ac:dyDescent="0.2">
      <c r="A36" s="6" t="s">
        <v>35</v>
      </c>
      <c r="B36" s="236">
        <v>6627</v>
      </c>
      <c r="C36" s="249">
        <v>1.8527470112677325E-3</v>
      </c>
      <c r="D36" s="49">
        <v>19772.808110000002</v>
      </c>
      <c r="E36" s="250">
        <v>8.0911037395161173E-2</v>
      </c>
      <c r="F36" s="49">
        <v>756.35250499999995</v>
      </c>
      <c r="G36" s="250">
        <v>8.5900000000000004E-2</v>
      </c>
      <c r="H36" s="256">
        <v>3.8759999999999996E-2</v>
      </c>
      <c r="I36" s="224">
        <v>733.68957599999999</v>
      </c>
      <c r="J36" s="250">
        <v>8.8399999999999992E-2</v>
      </c>
      <c r="K36" s="226">
        <v>3.6433E-2</v>
      </c>
      <c r="L36" s="49">
        <v>1621.311154</v>
      </c>
      <c r="M36" s="250">
        <v>0.10529999999999999</v>
      </c>
      <c r="N36" s="256">
        <v>8.8533000000000014E-2</v>
      </c>
      <c r="O36" s="229">
        <v>8.0652000000000001E-2</v>
      </c>
      <c r="P36" s="219"/>
      <c r="Q36" s="347"/>
      <c r="R36" s="347"/>
      <c r="S36" s="222"/>
      <c r="T36" s="219"/>
      <c r="U36" s="220"/>
      <c r="V36" s="248"/>
      <c r="W36" s="222"/>
      <c r="X36" s="219"/>
      <c r="Y36" s="220"/>
      <c r="Z36" s="244"/>
      <c r="AA36" s="245"/>
      <c r="AB36" s="210"/>
      <c r="AC36" s="210"/>
      <c r="AD36" s="210"/>
      <c r="AE36" s="210"/>
      <c r="AF36" s="210"/>
      <c r="AG36" s="210"/>
    </row>
    <row r="37" spans="1:33" ht="13.7" customHeight="1" x14ac:dyDescent="0.2">
      <c r="A37" s="10" t="s">
        <v>36</v>
      </c>
      <c r="B37" s="213">
        <v>1944</v>
      </c>
      <c r="C37" s="214">
        <v>5.4349482268062051E-4</v>
      </c>
      <c r="D37" s="42">
        <v>13033.213207000001</v>
      </c>
      <c r="E37" s="215">
        <v>5.3332374203204941E-2</v>
      </c>
      <c r="F37" s="42">
        <v>500.678087</v>
      </c>
      <c r="G37" s="215">
        <v>5.6900000000000006E-2</v>
      </c>
      <c r="H37" s="255">
        <v>3.8759999999999996E-2</v>
      </c>
      <c r="I37" s="42">
        <v>487.39337899999998</v>
      </c>
      <c r="J37" s="215">
        <v>5.8700000000000002E-2</v>
      </c>
      <c r="K37" s="216">
        <v>3.6674000000000005E-2</v>
      </c>
      <c r="L37" s="42">
        <v>1080.87356</v>
      </c>
      <c r="M37" s="215">
        <v>7.0199999999999999E-2</v>
      </c>
      <c r="N37" s="255">
        <v>8.8527000000000008E-2</v>
      </c>
      <c r="O37" s="218">
        <v>8.1411999999999998E-2</v>
      </c>
      <c r="P37" s="219"/>
      <c r="Q37" s="347"/>
      <c r="R37" s="347"/>
      <c r="S37" s="222"/>
      <c r="T37" s="219"/>
      <c r="U37" s="220"/>
      <c r="V37" s="248"/>
      <c r="W37" s="222"/>
      <c r="X37" s="219"/>
      <c r="Y37" s="220"/>
      <c r="Z37" s="244"/>
      <c r="AA37" s="245"/>
      <c r="AB37" s="210"/>
      <c r="AC37" s="210"/>
      <c r="AD37" s="210"/>
      <c r="AE37" s="210"/>
      <c r="AF37" s="210"/>
      <c r="AG37" s="210"/>
    </row>
    <row r="38" spans="1:33" ht="13.7" customHeight="1" x14ac:dyDescent="0.2">
      <c r="A38" s="52" t="s">
        <v>37</v>
      </c>
      <c r="B38" s="236">
        <v>1493</v>
      </c>
      <c r="C38" s="249">
        <v>4.1740626042292508E-4</v>
      </c>
      <c r="D38" s="49">
        <v>51643.25963</v>
      </c>
      <c r="E38" s="250">
        <v>0.21132606395030387</v>
      </c>
      <c r="F38" s="49">
        <v>1992.78799</v>
      </c>
      <c r="G38" s="250">
        <v>0.2263</v>
      </c>
      <c r="H38" s="256">
        <v>3.8759999999999996E-2</v>
      </c>
      <c r="I38" s="224">
        <v>1949.848082</v>
      </c>
      <c r="J38" s="250">
        <v>0.2349</v>
      </c>
      <c r="K38" s="228">
        <v>3.7203E-2</v>
      </c>
      <c r="L38" s="49">
        <v>4322.9256329999998</v>
      </c>
      <c r="M38" s="48">
        <v>0.28089999999999998</v>
      </c>
      <c r="N38" s="260">
        <v>8.8512000000000007E-2</v>
      </c>
      <c r="O38" s="251">
        <v>8.2286999999999999E-2</v>
      </c>
      <c r="P38" s="150"/>
      <c r="Q38" s="347"/>
      <c r="R38" s="347"/>
      <c r="S38" s="222"/>
      <c r="T38" s="219"/>
      <c r="U38" s="220"/>
      <c r="V38" s="248"/>
      <c r="W38" s="222"/>
      <c r="X38" s="219"/>
      <c r="Y38" s="220"/>
      <c r="Z38" s="244"/>
      <c r="AA38" s="245"/>
      <c r="AB38" s="210"/>
      <c r="AC38" s="210"/>
      <c r="AD38" s="210"/>
      <c r="AE38" s="210"/>
      <c r="AF38" s="210"/>
      <c r="AG38" s="210"/>
    </row>
    <row r="39" spans="1:33" ht="13.7" customHeight="1" x14ac:dyDescent="0.2">
      <c r="A39" s="230" t="s">
        <v>72</v>
      </c>
      <c r="B39" s="231">
        <v>3576851</v>
      </c>
      <c r="C39" s="232">
        <v>1.000000564046333</v>
      </c>
      <c r="D39" s="87">
        <v>244377.14243400001</v>
      </c>
      <c r="E39" s="233">
        <v>1</v>
      </c>
      <c r="F39" s="87">
        <v>8804.8550790000008</v>
      </c>
      <c r="G39" s="233">
        <v>1</v>
      </c>
      <c r="H39" s="259">
        <v>2.6251000000000003E-2</v>
      </c>
      <c r="I39" s="87">
        <v>8300.8256340000007</v>
      </c>
      <c r="J39" s="233">
        <v>1</v>
      </c>
      <c r="K39" s="234">
        <v>2.1242E-2</v>
      </c>
      <c r="L39" s="87">
        <v>15392.143384999999</v>
      </c>
      <c r="M39" s="233">
        <v>1</v>
      </c>
      <c r="N39" s="259">
        <v>4.4135000000000001E-2</v>
      </c>
      <c r="O39" s="235">
        <v>3.603E-2</v>
      </c>
      <c r="P39" s="219"/>
      <c r="Q39" s="347"/>
      <c r="R39" s="258"/>
      <c r="S39" s="222"/>
      <c r="T39" s="219"/>
      <c r="U39" s="220"/>
      <c r="V39" s="248"/>
      <c r="W39" s="222"/>
      <c r="X39" s="219"/>
      <c r="Y39" s="220"/>
      <c r="Z39" s="244"/>
      <c r="AA39" s="245"/>
      <c r="AB39" s="210"/>
      <c r="AC39" s="210"/>
      <c r="AD39" s="210"/>
      <c r="AE39" s="210"/>
      <c r="AF39" s="210"/>
      <c r="AG39" s="210"/>
    </row>
    <row r="40" spans="1:33" ht="13.7" customHeight="1" x14ac:dyDescent="0.2">
      <c r="A40" s="405" t="s">
        <v>38</v>
      </c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7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</row>
    <row r="41" spans="1:33" ht="13.7" customHeight="1" x14ac:dyDescent="0.2">
      <c r="A41" s="252"/>
      <c r="B41" s="253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 spans="1:33" ht="13.7" customHeight="1" x14ac:dyDescent="0.2">
      <c r="A42" s="348"/>
      <c r="B42" s="253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</row>
    <row r="43" spans="1:33" ht="13.7" customHeight="1" x14ac:dyDescent="0.2">
      <c r="A43" s="348"/>
      <c r="B43" s="253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</row>
    <row r="44" spans="1:33" ht="13.7" customHeight="1" x14ac:dyDescent="0.2">
      <c r="A44" s="348"/>
      <c r="B44" s="253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</row>
    <row r="45" spans="1:33" ht="13.7" customHeight="1" x14ac:dyDescent="0.2">
      <c r="A45" s="349"/>
      <c r="H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</row>
    <row r="46" spans="1:33" ht="13.7" customHeight="1" x14ac:dyDescent="0.2"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</row>
    <row r="47" spans="1:33" ht="13.7" customHeight="1" x14ac:dyDescent="0.2"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</row>
  </sheetData>
  <mergeCells count="13">
    <mergeCell ref="P3:Q3"/>
    <mergeCell ref="R3:S3"/>
    <mergeCell ref="T3:U3"/>
    <mergeCell ref="V3:W3"/>
    <mergeCell ref="X3:Y3"/>
    <mergeCell ref="A40:O40"/>
    <mergeCell ref="A1:O1"/>
    <mergeCell ref="A2:O2"/>
    <mergeCell ref="B3:C3"/>
    <mergeCell ref="D3:E3"/>
    <mergeCell ref="F3:G3"/>
    <mergeCell ref="I3:J3"/>
    <mergeCell ref="L3:M3"/>
  </mergeCells>
  <pageMargins left="0.25" right="0.25" top="0.75" bottom="0.75" header="0.3" footer="0.3"/>
  <pageSetup scale="8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workbookViewId="0">
      <selection sqref="A1:M1"/>
    </sheetView>
  </sheetViews>
  <sheetFormatPr defaultRowHeight="12" x14ac:dyDescent="0.2"/>
  <cols>
    <col min="1" max="1" width="21.85546875" style="4" bestFit="1" customWidth="1"/>
    <col min="2" max="2" width="8.7109375" style="82" bestFit="1" customWidth="1"/>
    <col min="3" max="3" width="6.7109375" style="264" bestFit="1" customWidth="1"/>
    <col min="4" max="4" width="5.42578125" style="264" bestFit="1" customWidth="1"/>
    <col min="5" max="5" width="6.7109375" style="264" bestFit="1" customWidth="1"/>
    <col min="6" max="6" width="6.28515625" style="264" customWidth="1"/>
    <col min="7" max="7" width="6.7109375" style="264" bestFit="1" customWidth="1"/>
    <col min="8" max="8" width="7.7109375" style="264" bestFit="1" customWidth="1"/>
    <col min="9" max="9" width="6.7109375" style="264" bestFit="1" customWidth="1"/>
    <col min="10" max="10" width="6.28515625" style="264" bestFit="1" customWidth="1"/>
    <col min="11" max="11" width="6.7109375" style="264" bestFit="1" customWidth="1"/>
    <col min="12" max="12" width="7" style="264" customWidth="1"/>
    <col min="13" max="13" width="6.7109375" style="264" bestFit="1" customWidth="1"/>
    <col min="14" max="256" width="8.85546875" style="264"/>
    <col min="257" max="257" width="21.85546875" style="264" bestFit="1" customWidth="1"/>
    <col min="258" max="258" width="8.7109375" style="264" bestFit="1" customWidth="1"/>
    <col min="259" max="259" width="6.7109375" style="264" bestFit="1" customWidth="1"/>
    <col min="260" max="260" width="5.42578125" style="264" bestFit="1" customWidth="1"/>
    <col min="261" max="261" width="6.7109375" style="264" bestFit="1" customWidth="1"/>
    <col min="262" max="262" width="4.42578125" style="264" bestFit="1" customWidth="1"/>
    <col min="263" max="263" width="6.7109375" style="264" bestFit="1" customWidth="1"/>
    <col min="264" max="264" width="7.7109375" style="264" bestFit="1" customWidth="1"/>
    <col min="265" max="265" width="6.7109375" style="264" bestFit="1" customWidth="1"/>
    <col min="266" max="266" width="6.28515625" style="264" bestFit="1" customWidth="1"/>
    <col min="267" max="267" width="6.7109375" style="264" bestFit="1" customWidth="1"/>
    <col min="268" max="268" width="5.42578125" style="264" bestFit="1" customWidth="1"/>
    <col min="269" max="269" width="6.7109375" style="264" bestFit="1" customWidth="1"/>
    <col min="270" max="512" width="8.85546875" style="264"/>
    <col min="513" max="513" width="21.85546875" style="264" bestFit="1" customWidth="1"/>
    <col min="514" max="514" width="8.7109375" style="264" bestFit="1" customWidth="1"/>
    <col min="515" max="515" width="6.7109375" style="264" bestFit="1" customWidth="1"/>
    <col min="516" max="516" width="5.42578125" style="264" bestFit="1" customWidth="1"/>
    <col min="517" max="517" width="6.7109375" style="264" bestFit="1" customWidth="1"/>
    <col min="518" max="518" width="4.42578125" style="264" bestFit="1" customWidth="1"/>
    <col min="519" max="519" width="6.7109375" style="264" bestFit="1" customWidth="1"/>
    <col min="520" max="520" width="7.7109375" style="264" bestFit="1" customWidth="1"/>
    <col min="521" max="521" width="6.7109375" style="264" bestFit="1" customWidth="1"/>
    <col min="522" max="522" width="6.28515625" style="264" bestFit="1" customWidth="1"/>
    <col min="523" max="523" width="6.7109375" style="264" bestFit="1" customWidth="1"/>
    <col min="524" max="524" width="5.42578125" style="264" bestFit="1" customWidth="1"/>
    <col min="525" max="525" width="6.7109375" style="264" bestFit="1" customWidth="1"/>
    <col min="526" max="768" width="8.85546875" style="264"/>
    <col min="769" max="769" width="21.85546875" style="264" bestFit="1" customWidth="1"/>
    <col min="770" max="770" width="8.7109375" style="264" bestFit="1" customWidth="1"/>
    <col min="771" max="771" width="6.7109375" style="264" bestFit="1" customWidth="1"/>
    <col min="772" max="772" width="5.42578125" style="264" bestFit="1" customWidth="1"/>
    <col min="773" max="773" width="6.7109375" style="264" bestFit="1" customWidth="1"/>
    <col min="774" max="774" width="4.42578125" style="264" bestFit="1" customWidth="1"/>
    <col min="775" max="775" width="6.7109375" style="264" bestFit="1" customWidth="1"/>
    <col min="776" max="776" width="7.7109375" style="264" bestFit="1" customWidth="1"/>
    <col min="777" max="777" width="6.7109375" style="264" bestFit="1" customWidth="1"/>
    <col min="778" max="778" width="6.28515625" style="264" bestFit="1" customWidth="1"/>
    <col min="779" max="779" width="6.7109375" style="264" bestFit="1" customWidth="1"/>
    <col min="780" max="780" width="5.42578125" style="264" bestFit="1" customWidth="1"/>
    <col min="781" max="781" width="6.7109375" style="264" bestFit="1" customWidth="1"/>
    <col min="782" max="1024" width="8.85546875" style="264"/>
    <col min="1025" max="1025" width="21.85546875" style="264" bestFit="1" customWidth="1"/>
    <col min="1026" max="1026" width="8.7109375" style="264" bestFit="1" customWidth="1"/>
    <col min="1027" max="1027" width="6.7109375" style="264" bestFit="1" customWidth="1"/>
    <col min="1028" max="1028" width="5.42578125" style="264" bestFit="1" customWidth="1"/>
    <col min="1029" max="1029" width="6.7109375" style="264" bestFit="1" customWidth="1"/>
    <col min="1030" max="1030" width="4.42578125" style="264" bestFit="1" customWidth="1"/>
    <col min="1031" max="1031" width="6.7109375" style="264" bestFit="1" customWidth="1"/>
    <col min="1032" max="1032" width="7.7109375" style="264" bestFit="1" customWidth="1"/>
    <col min="1033" max="1033" width="6.7109375" style="264" bestFit="1" customWidth="1"/>
    <col min="1034" max="1034" width="6.28515625" style="264" bestFit="1" customWidth="1"/>
    <col min="1035" max="1035" width="6.7109375" style="264" bestFit="1" customWidth="1"/>
    <col min="1036" max="1036" width="5.42578125" style="264" bestFit="1" customWidth="1"/>
    <col min="1037" max="1037" width="6.7109375" style="264" bestFit="1" customWidth="1"/>
    <col min="1038" max="1280" width="8.85546875" style="264"/>
    <col min="1281" max="1281" width="21.85546875" style="264" bestFit="1" customWidth="1"/>
    <col min="1282" max="1282" width="8.7109375" style="264" bestFit="1" customWidth="1"/>
    <col min="1283" max="1283" width="6.7109375" style="264" bestFit="1" customWidth="1"/>
    <col min="1284" max="1284" width="5.42578125" style="264" bestFit="1" customWidth="1"/>
    <col min="1285" max="1285" width="6.7109375" style="264" bestFit="1" customWidth="1"/>
    <col min="1286" max="1286" width="4.42578125" style="264" bestFit="1" customWidth="1"/>
    <col min="1287" max="1287" width="6.7109375" style="264" bestFit="1" customWidth="1"/>
    <col min="1288" max="1288" width="7.7109375" style="264" bestFit="1" customWidth="1"/>
    <col min="1289" max="1289" width="6.7109375" style="264" bestFit="1" customWidth="1"/>
    <col min="1290" max="1290" width="6.28515625" style="264" bestFit="1" customWidth="1"/>
    <col min="1291" max="1291" width="6.7109375" style="264" bestFit="1" customWidth="1"/>
    <col min="1292" max="1292" width="5.42578125" style="264" bestFit="1" customWidth="1"/>
    <col min="1293" max="1293" width="6.7109375" style="264" bestFit="1" customWidth="1"/>
    <col min="1294" max="1536" width="8.85546875" style="264"/>
    <col min="1537" max="1537" width="21.85546875" style="264" bestFit="1" customWidth="1"/>
    <col min="1538" max="1538" width="8.7109375" style="264" bestFit="1" customWidth="1"/>
    <col min="1539" max="1539" width="6.7109375" style="264" bestFit="1" customWidth="1"/>
    <col min="1540" max="1540" width="5.42578125" style="264" bestFit="1" customWidth="1"/>
    <col min="1541" max="1541" width="6.7109375" style="264" bestFit="1" customWidth="1"/>
    <col min="1542" max="1542" width="4.42578125" style="264" bestFit="1" customWidth="1"/>
    <col min="1543" max="1543" width="6.7109375" style="264" bestFit="1" customWidth="1"/>
    <col min="1544" max="1544" width="7.7109375" style="264" bestFit="1" customWidth="1"/>
    <col min="1545" max="1545" width="6.7109375" style="264" bestFit="1" customWidth="1"/>
    <col min="1546" max="1546" width="6.28515625" style="264" bestFit="1" customWidth="1"/>
    <col min="1547" max="1547" width="6.7109375" style="264" bestFit="1" customWidth="1"/>
    <col min="1548" max="1548" width="5.42578125" style="264" bestFit="1" customWidth="1"/>
    <col min="1549" max="1549" width="6.7109375" style="264" bestFit="1" customWidth="1"/>
    <col min="1550" max="1792" width="8.85546875" style="264"/>
    <col min="1793" max="1793" width="21.85546875" style="264" bestFit="1" customWidth="1"/>
    <col min="1794" max="1794" width="8.7109375" style="264" bestFit="1" customWidth="1"/>
    <col min="1795" max="1795" width="6.7109375" style="264" bestFit="1" customWidth="1"/>
    <col min="1796" max="1796" width="5.42578125" style="264" bestFit="1" customWidth="1"/>
    <col min="1797" max="1797" width="6.7109375" style="264" bestFit="1" customWidth="1"/>
    <col min="1798" max="1798" width="4.42578125" style="264" bestFit="1" customWidth="1"/>
    <col min="1799" max="1799" width="6.7109375" style="264" bestFit="1" customWidth="1"/>
    <col min="1800" max="1800" width="7.7109375" style="264" bestFit="1" customWidth="1"/>
    <col min="1801" max="1801" width="6.7109375" style="264" bestFit="1" customWidth="1"/>
    <col min="1802" max="1802" width="6.28515625" style="264" bestFit="1" customWidth="1"/>
    <col min="1803" max="1803" width="6.7109375" style="264" bestFit="1" customWidth="1"/>
    <col min="1804" max="1804" width="5.42578125" style="264" bestFit="1" customWidth="1"/>
    <col min="1805" max="1805" width="6.7109375" style="264" bestFit="1" customWidth="1"/>
    <col min="1806" max="2048" width="8.85546875" style="264"/>
    <col min="2049" max="2049" width="21.85546875" style="264" bestFit="1" customWidth="1"/>
    <col min="2050" max="2050" width="8.7109375" style="264" bestFit="1" customWidth="1"/>
    <col min="2051" max="2051" width="6.7109375" style="264" bestFit="1" customWidth="1"/>
    <col min="2052" max="2052" width="5.42578125" style="264" bestFit="1" customWidth="1"/>
    <col min="2053" max="2053" width="6.7109375" style="264" bestFit="1" customWidth="1"/>
    <col min="2054" max="2054" width="4.42578125" style="264" bestFit="1" customWidth="1"/>
    <col min="2055" max="2055" width="6.7109375" style="264" bestFit="1" customWidth="1"/>
    <col min="2056" max="2056" width="7.7109375" style="264" bestFit="1" customWidth="1"/>
    <col min="2057" max="2057" width="6.7109375" style="264" bestFit="1" customWidth="1"/>
    <col min="2058" max="2058" width="6.28515625" style="264" bestFit="1" customWidth="1"/>
    <col min="2059" max="2059" width="6.7109375" style="264" bestFit="1" customWidth="1"/>
    <col min="2060" max="2060" width="5.42578125" style="264" bestFit="1" customWidth="1"/>
    <col min="2061" max="2061" width="6.7109375" style="264" bestFit="1" customWidth="1"/>
    <col min="2062" max="2304" width="8.85546875" style="264"/>
    <col min="2305" max="2305" width="21.85546875" style="264" bestFit="1" customWidth="1"/>
    <col min="2306" max="2306" width="8.7109375" style="264" bestFit="1" customWidth="1"/>
    <col min="2307" max="2307" width="6.7109375" style="264" bestFit="1" customWidth="1"/>
    <col min="2308" max="2308" width="5.42578125" style="264" bestFit="1" customWidth="1"/>
    <col min="2309" max="2309" width="6.7109375" style="264" bestFit="1" customWidth="1"/>
    <col min="2310" max="2310" width="4.42578125" style="264" bestFit="1" customWidth="1"/>
    <col min="2311" max="2311" width="6.7109375" style="264" bestFit="1" customWidth="1"/>
    <col min="2312" max="2312" width="7.7109375" style="264" bestFit="1" customWidth="1"/>
    <col min="2313" max="2313" width="6.7109375" style="264" bestFit="1" customWidth="1"/>
    <col min="2314" max="2314" width="6.28515625" style="264" bestFit="1" customWidth="1"/>
    <col min="2315" max="2315" width="6.7109375" style="264" bestFit="1" customWidth="1"/>
    <col min="2316" max="2316" width="5.42578125" style="264" bestFit="1" customWidth="1"/>
    <col min="2317" max="2317" width="6.7109375" style="264" bestFit="1" customWidth="1"/>
    <col min="2318" max="2560" width="8.85546875" style="264"/>
    <col min="2561" max="2561" width="21.85546875" style="264" bestFit="1" customWidth="1"/>
    <col min="2562" max="2562" width="8.7109375" style="264" bestFit="1" customWidth="1"/>
    <col min="2563" max="2563" width="6.7109375" style="264" bestFit="1" customWidth="1"/>
    <col min="2564" max="2564" width="5.42578125" style="264" bestFit="1" customWidth="1"/>
    <col min="2565" max="2565" width="6.7109375" style="264" bestFit="1" customWidth="1"/>
    <col min="2566" max="2566" width="4.42578125" style="264" bestFit="1" customWidth="1"/>
    <col min="2567" max="2567" width="6.7109375" style="264" bestFit="1" customWidth="1"/>
    <col min="2568" max="2568" width="7.7109375" style="264" bestFit="1" customWidth="1"/>
    <col min="2569" max="2569" width="6.7109375" style="264" bestFit="1" customWidth="1"/>
    <col min="2570" max="2570" width="6.28515625" style="264" bestFit="1" customWidth="1"/>
    <col min="2571" max="2571" width="6.7109375" style="264" bestFit="1" customWidth="1"/>
    <col min="2572" max="2572" width="5.42578125" style="264" bestFit="1" customWidth="1"/>
    <col min="2573" max="2573" width="6.7109375" style="264" bestFit="1" customWidth="1"/>
    <col min="2574" max="2816" width="8.85546875" style="264"/>
    <col min="2817" max="2817" width="21.85546875" style="264" bestFit="1" customWidth="1"/>
    <col min="2818" max="2818" width="8.7109375" style="264" bestFit="1" customWidth="1"/>
    <col min="2819" max="2819" width="6.7109375" style="264" bestFit="1" customWidth="1"/>
    <col min="2820" max="2820" width="5.42578125" style="264" bestFit="1" customWidth="1"/>
    <col min="2821" max="2821" width="6.7109375" style="264" bestFit="1" customWidth="1"/>
    <col min="2822" max="2822" width="4.42578125" style="264" bestFit="1" customWidth="1"/>
    <col min="2823" max="2823" width="6.7109375" style="264" bestFit="1" customWidth="1"/>
    <col min="2824" max="2824" width="7.7109375" style="264" bestFit="1" customWidth="1"/>
    <col min="2825" max="2825" width="6.7109375" style="264" bestFit="1" customWidth="1"/>
    <col min="2826" max="2826" width="6.28515625" style="264" bestFit="1" customWidth="1"/>
    <col min="2827" max="2827" width="6.7109375" style="264" bestFit="1" customWidth="1"/>
    <col min="2828" max="2828" width="5.42578125" style="264" bestFit="1" customWidth="1"/>
    <col min="2829" max="2829" width="6.7109375" style="264" bestFit="1" customWidth="1"/>
    <col min="2830" max="3072" width="8.85546875" style="264"/>
    <col min="3073" max="3073" width="21.85546875" style="264" bestFit="1" customWidth="1"/>
    <col min="3074" max="3074" width="8.7109375" style="264" bestFit="1" customWidth="1"/>
    <col min="3075" max="3075" width="6.7109375" style="264" bestFit="1" customWidth="1"/>
    <col min="3076" max="3076" width="5.42578125" style="264" bestFit="1" customWidth="1"/>
    <col min="3077" max="3077" width="6.7109375" style="264" bestFit="1" customWidth="1"/>
    <col min="3078" max="3078" width="4.42578125" style="264" bestFit="1" customWidth="1"/>
    <col min="3079" max="3079" width="6.7109375" style="264" bestFit="1" customWidth="1"/>
    <col min="3080" max="3080" width="7.7109375" style="264" bestFit="1" customWidth="1"/>
    <col min="3081" max="3081" width="6.7109375" style="264" bestFit="1" customWidth="1"/>
    <col min="3082" max="3082" width="6.28515625" style="264" bestFit="1" customWidth="1"/>
    <col min="3083" max="3083" width="6.7109375" style="264" bestFit="1" customWidth="1"/>
    <col min="3084" max="3084" width="5.42578125" style="264" bestFit="1" customWidth="1"/>
    <col min="3085" max="3085" width="6.7109375" style="264" bestFit="1" customWidth="1"/>
    <col min="3086" max="3328" width="8.85546875" style="264"/>
    <col min="3329" max="3329" width="21.85546875" style="264" bestFit="1" customWidth="1"/>
    <col min="3330" max="3330" width="8.7109375" style="264" bestFit="1" customWidth="1"/>
    <col min="3331" max="3331" width="6.7109375" style="264" bestFit="1" customWidth="1"/>
    <col min="3332" max="3332" width="5.42578125" style="264" bestFit="1" customWidth="1"/>
    <col min="3333" max="3333" width="6.7109375" style="264" bestFit="1" customWidth="1"/>
    <col min="3334" max="3334" width="4.42578125" style="264" bestFit="1" customWidth="1"/>
    <col min="3335" max="3335" width="6.7109375" style="264" bestFit="1" customWidth="1"/>
    <col min="3336" max="3336" width="7.7109375" style="264" bestFit="1" customWidth="1"/>
    <col min="3337" max="3337" width="6.7109375" style="264" bestFit="1" customWidth="1"/>
    <col min="3338" max="3338" width="6.28515625" style="264" bestFit="1" customWidth="1"/>
    <col min="3339" max="3339" width="6.7109375" style="264" bestFit="1" customWidth="1"/>
    <col min="3340" max="3340" width="5.42578125" style="264" bestFit="1" customWidth="1"/>
    <col min="3341" max="3341" width="6.7109375" style="264" bestFit="1" customWidth="1"/>
    <col min="3342" max="3584" width="8.85546875" style="264"/>
    <col min="3585" max="3585" width="21.85546875" style="264" bestFit="1" customWidth="1"/>
    <col min="3586" max="3586" width="8.7109375" style="264" bestFit="1" customWidth="1"/>
    <col min="3587" max="3587" width="6.7109375" style="264" bestFit="1" customWidth="1"/>
    <col min="3588" max="3588" width="5.42578125" style="264" bestFit="1" customWidth="1"/>
    <col min="3589" max="3589" width="6.7109375" style="264" bestFit="1" customWidth="1"/>
    <col min="3590" max="3590" width="4.42578125" style="264" bestFit="1" customWidth="1"/>
    <col min="3591" max="3591" width="6.7109375" style="264" bestFit="1" customWidth="1"/>
    <col min="3592" max="3592" width="7.7109375" style="264" bestFit="1" customWidth="1"/>
    <col min="3593" max="3593" width="6.7109375" style="264" bestFit="1" customWidth="1"/>
    <col min="3594" max="3594" width="6.28515625" style="264" bestFit="1" customWidth="1"/>
    <col min="3595" max="3595" width="6.7109375" style="264" bestFit="1" customWidth="1"/>
    <col min="3596" max="3596" width="5.42578125" style="264" bestFit="1" customWidth="1"/>
    <col min="3597" max="3597" width="6.7109375" style="264" bestFit="1" customWidth="1"/>
    <col min="3598" max="3840" width="8.85546875" style="264"/>
    <col min="3841" max="3841" width="21.85546875" style="264" bestFit="1" customWidth="1"/>
    <col min="3842" max="3842" width="8.7109375" style="264" bestFit="1" customWidth="1"/>
    <col min="3843" max="3843" width="6.7109375" style="264" bestFit="1" customWidth="1"/>
    <col min="3844" max="3844" width="5.42578125" style="264" bestFit="1" customWidth="1"/>
    <col min="3845" max="3845" width="6.7109375" style="264" bestFit="1" customWidth="1"/>
    <col min="3846" max="3846" width="4.42578125" style="264" bestFit="1" customWidth="1"/>
    <col min="3847" max="3847" width="6.7109375" style="264" bestFit="1" customWidth="1"/>
    <col min="3848" max="3848" width="7.7109375" style="264" bestFit="1" customWidth="1"/>
    <col min="3849" max="3849" width="6.7109375" style="264" bestFit="1" customWidth="1"/>
    <col min="3850" max="3850" width="6.28515625" style="264" bestFit="1" customWidth="1"/>
    <col min="3851" max="3851" width="6.7109375" style="264" bestFit="1" customWidth="1"/>
    <col min="3852" max="3852" width="5.42578125" style="264" bestFit="1" customWidth="1"/>
    <col min="3853" max="3853" width="6.7109375" style="264" bestFit="1" customWidth="1"/>
    <col min="3854" max="4096" width="8.85546875" style="264"/>
    <col min="4097" max="4097" width="21.85546875" style="264" bestFit="1" customWidth="1"/>
    <col min="4098" max="4098" width="8.7109375" style="264" bestFit="1" customWidth="1"/>
    <col min="4099" max="4099" width="6.7109375" style="264" bestFit="1" customWidth="1"/>
    <col min="4100" max="4100" width="5.42578125" style="264" bestFit="1" customWidth="1"/>
    <col min="4101" max="4101" width="6.7109375" style="264" bestFit="1" customWidth="1"/>
    <col min="4102" max="4102" width="4.42578125" style="264" bestFit="1" customWidth="1"/>
    <col min="4103" max="4103" width="6.7109375" style="264" bestFit="1" customWidth="1"/>
    <col min="4104" max="4104" width="7.7109375" style="264" bestFit="1" customWidth="1"/>
    <col min="4105" max="4105" width="6.7109375" style="264" bestFit="1" customWidth="1"/>
    <col min="4106" max="4106" width="6.28515625" style="264" bestFit="1" customWidth="1"/>
    <col min="4107" max="4107" width="6.7109375" style="264" bestFit="1" customWidth="1"/>
    <col min="4108" max="4108" width="5.42578125" style="264" bestFit="1" customWidth="1"/>
    <col min="4109" max="4109" width="6.7109375" style="264" bestFit="1" customWidth="1"/>
    <col min="4110" max="4352" width="8.85546875" style="264"/>
    <col min="4353" max="4353" width="21.85546875" style="264" bestFit="1" customWidth="1"/>
    <col min="4354" max="4354" width="8.7109375" style="264" bestFit="1" customWidth="1"/>
    <col min="4355" max="4355" width="6.7109375" style="264" bestFit="1" customWidth="1"/>
    <col min="4356" max="4356" width="5.42578125" style="264" bestFit="1" customWidth="1"/>
    <col min="4357" max="4357" width="6.7109375" style="264" bestFit="1" customWidth="1"/>
    <col min="4358" max="4358" width="4.42578125" style="264" bestFit="1" customWidth="1"/>
    <col min="4359" max="4359" width="6.7109375" style="264" bestFit="1" customWidth="1"/>
    <col min="4360" max="4360" width="7.7109375" style="264" bestFit="1" customWidth="1"/>
    <col min="4361" max="4361" width="6.7109375" style="264" bestFit="1" customWidth="1"/>
    <col min="4362" max="4362" width="6.28515625" style="264" bestFit="1" customWidth="1"/>
    <col min="4363" max="4363" width="6.7109375" style="264" bestFit="1" customWidth="1"/>
    <col min="4364" max="4364" width="5.42578125" style="264" bestFit="1" customWidth="1"/>
    <col min="4365" max="4365" width="6.7109375" style="264" bestFit="1" customWidth="1"/>
    <col min="4366" max="4608" width="8.85546875" style="264"/>
    <col min="4609" max="4609" width="21.85546875" style="264" bestFit="1" customWidth="1"/>
    <col min="4610" max="4610" width="8.7109375" style="264" bestFit="1" customWidth="1"/>
    <col min="4611" max="4611" width="6.7109375" style="264" bestFit="1" customWidth="1"/>
    <col min="4612" max="4612" width="5.42578125" style="264" bestFit="1" customWidth="1"/>
    <col min="4613" max="4613" width="6.7109375" style="264" bestFit="1" customWidth="1"/>
    <col min="4614" max="4614" width="4.42578125" style="264" bestFit="1" customWidth="1"/>
    <col min="4615" max="4615" width="6.7109375" style="264" bestFit="1" customWidth="1"/>
    <col min="4616" max="4616" width="7.7109375" style="264" bestFit="1" customWidth="1"/>
    <col min="4617" max="4617" width="6.7109375" style="264" bestFit="1" customWidth="1"/>
    <col min="4618" max="4618" width="6.28515625" style="264" bestFit="1" customWidth="1"/>
    <col min="4619" max="4619" width="6.7109375" style="264" bestFit="1" customWidth="1"/>
    <col min="4620" max="4620" width="5.42578125" style="264" bestFit="1" customWidth="1"/>
    <col min="4621" max="4621" width="6.7109375" style="264" bestFit="1" customWidth="1"/>
    <col min="4622" max="4864" width="8.85546875" style="264"/>
    <col min="4865" max="4865" width="21.85546875" style="264" bestFit="1" customWidth="1"/>
    <col min="4866" max="4866" width="8.7109375" style="264" bestFit="1" customWidth="1"/>
    <col min="4867" max="4867" width="6.7109375" style="264" bestFit="1" customWidth="1"/>
    <col min="4868" max="4868" width="5.42578125" style="264" bestFit="1" customWidth="1"/>
    <col min="4869" max="4869" width="6.7109375" style="264" bestFit="1" customWidth="1"/>
    <col min="4870" max="4870" width="4.42578125" style="264" bestFit="1" customWidth="1"/>
    <col min="4871" max="4871" width="6.7109375" style="264" bestFit="1" customWidth="1"/>
    <col min="4872" max="4872" width="7.7109375" style="264" bestFit="1" customWidth="1"/>
    <col min="4873" max="4873" width="6.7109375" style="264" bestFit="1" customWidth="1"/>
    <col min="4874" max="4874" width="6.28515625" style="264" bestFit="1" customWidth="1"/>
    <col min="4875" max="4875" width="6.7109375" style="264" bestFit="1" customWidth="1"/>
    <col min="4876" max="4876" width="5.42578125" style="264" bestFit="1" customWidth="1"/>
    <col min="4877" max="4877" width="6.7109375" style="264" bestFit="1" customWidth="1"/>
    <col min="4878" max="5120" width="8.85546875" style="264"/>
    <col min="5121" max="5121" width="21.85546875" style="264" bestFit="1" customWidth="1"/>
    <col min="5122" max="5122" width="8.7109375" style="264" bestFit="1" customWidth="1"/>
    <col min="5123" max="5123" width="6.7109375" style="264" bestFit="1" customWidth="1"/>
    <col min="5124" max="5124" width="5.42578125" style="264" bestFit="1" customWidth="1"/>
    <col min="5125" max="5125" width="6.7109375" style="264" bestFit="1" customWidth="1"/>
    <col min="5126" max="5126" width="4.42578125" style="264" bestFit="1" customWidth="1"/>
    <col min="5127" max="5127" width="6.7109375" style="264" bestFit="1" customWidth="1"/>
    <col min="5128" max="5128" width="7.7109375" style="264" bestFit="1" customWidth="1"/>
    <col min="5129" max="5129" width="6.7109375" style="264" bestFit="1" customWidth="1"/>
    <col min="5130" max="5130" width="6.28515625" style="264" bestFit="1" customWidth="1"/>
    <col min="5131" max="5131" width="6.7109375" style="264" bestFit="1" customWidth="1"/>
    <col min="5132" max="5132" width="5.42578125" style="264" bestFit="1" customWidth="1"/>
    <col min="5133" max="5133" width="6.7109375" style="264" bestFit="1" customWidth="1"/>
    <col min="5134" max="5376" width="8.85546875" style="264"/>
    <col min="5377" max="5377" width="21.85546875" style="264" bestFit="1" customWidth="1"/>
    <col min="5378" max="5378" width="8.7109375" style="264" bestFit="1" customWidth="1"/>
    <col min="5379" max="5379" width="6.7109375" style="264" bestFit="1" customWidth="1"/>
    <col min="5380" max="5380" width="5.42578125" style="264" bestFit="1" customWidth="1"/>
    <col min="5381" max="5381" width="6.7109375" style="264" bestFit="1" customWidth="1"/>
    <col min="5382" max="5382" width="4.42578125" style="264" bestFit="1" customWidth="1"/>
    <col min="5383" max="5383" width="6.7109375" style="264" bestFit="1" customWidth="1"/>
    <col min="5384" max="5384" width="7.7109375" style="264" bestFit="1" customWidth="1"/>
    <col min="5385" max="5385" width="6.7109375" style="264" bestFit="1" customWidth="1"/>
    <col min="5386" max="5386" width="6.28515625" style="264" bestFit="1" customWidth="1"/>
    <col min="5387" max="5387" width="6.7109375" style="264" bestFit="1" customWidth="1"/>
    <col min="5388" max="5388" width="5.42578125" style="264" bestFit="1" customWidth="1"/>
    <col min="5389" max="5389" width="6.7109375" style="264" bestFit="1" customWidth="1"/>
    <col min="5390" max="5632" width="8.85546875" style="264"/>
    <col min="5633" max="5633" width="21.85546875" style="264" bestFit="1" customWidth="1"/>
    <col min="5634" max="5634" width="8.7109375" style="264" bestFit="1" customWidth="1"/>
    <col min="5635" max="5635" width="6.7109375" style="264" bestFit="1" customWidth="1"/>
    <col min="5636" max="5636" width="5.42578125" style="264" bestFit="1" customWidth="1"/>
    <col min="5637" max="5637" width="6.7109375" style="264" bestFit="1" customWidth="1"/>
    <col min="5638" max="5638" width="4.42578125" style="264" bestFit="1" customWidth="1"/>
    <col min="5639" max="5639" width="6.7109375" style="264" bestFit="1" customWidth="1"/>
    <col min="5640" max="5640" width="7.7109375" style="264" bestFit="1" customWidth="1"/>
    <col min="5641" max="5641" width="6.7109375" style="264" bestFit="1" customWidth="1"/>
    <col min="5642" max="5642" width="6.28515625" style="264" bestFit="1" customWidth="1"/>
    <col min="5643" max="5643" width="6.7109375" style="264" bestFit="1" customWidth="1"/>
    <col min="5644" max="5644" width="5.42578125" style="264" bestFit="1" customWidth="1"/>
    <col min="5645" max="5645" width="6.7109375" style="264" bestFit="1" customWidth="1"/>
    <col min="5646" max="5888" width="8.85546875" style="264"/>
    <col min="5889" max="5889" width="21.85546875" style="264" bestFit="1" customWidth="1"/>
    <col min="5890" max="5890" width="8.7109375" style="264" bestFit="1" customWidth="1"/>
    <col min="5891" max="5891" width="6.7109375" style="264" bestFit="1" customWidth="1"/>
    <col min="5892" max="5892" width="5.42578125" style="264" bestFit="1" customWidth="1"/>
    <col min="5893" max="5893" width="6.7109375" style="264" bestFit="1" customWidth="1"/>
    <col min="5894" max="5894" width="4.42578125" style="264" bestFit="1" customWidth="1"/>
    <col min="5895" max="5895" width="6.7109375" style="264" bestFit="1" customWidth="1"/>
    <col min="5896" max="5896" width="7.7109375" style="264" bestFit="1" customWidth="1"/>
    <col min="5897" max="5897" width="6.7109375" style="264" bestFit="1" customWidth="1"/>
    <col min="5898" max="5898" width="6.28515625" style="264" bestFit="1" customWidth="1"/>
    <col min="5899" max="5899" width="6.7109375" style="264" bestFit="1" customWidth="1"/>
    <col min="5900" max="5900" width="5.42578125" style="264" bestFit="1" customWidth="1"/>
    <col min="5901" max="5901" width="6.7109375" style="264" bestFit="1" customWidth="1"/>
    <col min="5902" max="6144" width="8.85546875" style="264"/>
    <col min="6145" max="6145" width="21.85546875" style="264" bestFit="1" customWidth="1"/>
    <col min="6146" max="6146" width="8.7109375" style="264" bestFit="1" customWidth="1"/>
    <col min="6147" max="6147" width="6.7109375" style="264" bestFit="1" customWidth="1"/>
    <col min="6148" max="6148" width="5.42578125" style="264" bestFit="1" customWidth="1"/>
    <col min="6149" max="6149" width="6.7109375" style="264" bestFit="1" customWidth="1"/>
    <col min="6150" max="6150" width="4.42578125" style="264" bestFit="1" customWidth="1"/>
    <col min="6151" max="6151" width="6.7109375" style="264" bestFit="1" customWidth="1"/>
    <col min="6152" max="6152" width="7.7109375" style="264" bestFit="1" customWidth="1"/>
    <col min="6153" max="6153" width="6.7109375" style="264" bestFit="1" customWidth="1"/>
    <col min="6154" max="6154" width="6.28515625" style="264" bestFit="1" customWidth="1"/>
    <col min="6155" max="6155" width="6.7109375" style="264" bestFit="1" customWidth="1"/>
    <col min="6156" max="6156" width="5.42578125" style="264" bestFit="1" customWidth="1"/>
    <col min="6157" max="6157" width="6.7109375" style="264" bestFit="1" customWidth="1"/>
    <col min="6158" max="6400" width="8.85546875" style="264"/>
    <col min="6401" max="6401" width="21.85546875" style="264" bestFit="1" customWidth="1"/>
    <col min="6402" max="6402" width="8.7109375" style="264" bestFit="1" customWidth="1"/>
    <col min="6403" max="6403" width="6.7109375" style="264" bestFit="1" customWidth="1"/>
    <col min="6404" max="6404" width="5.42578125" style="264" bestFit="1" customWidth="1"/>
    <col min="6405" max="6405" width="6.7109375" style="264" bestFit="1" customWidth="1"/>
    <col min="6406" max="6406" width="4.42578125" style="264" bestFit="1" customWidth="1"/>
    <col min="6407" max="6407" width="6.7109375" style="264" bestFit="1" customWidth="1"/>
    <col min="6408" max="6408" width="7.7109375" style="264" bestFit="1" customWidth="1"/>
    <col min="6409" max="6409" width="6.7109375" style="264" bestFit="1" customWidth="1"/>
    <col min="6410" max="6410" width="6.28515625" style="264" bestFit="1" customWidth="1"/>
    <col min="6411" max="6411" width="6.7109375" style="264" bestFit="1" customWidth="1"/>
    <col min="6412" max="6412" width="5.42578125" style="264" bestFit="1" customWidth="1"/>
    <col min="6413" max="6413" width="6.7109375" style="264" bestFit="1" customWidth="1"/>
    <col min="6414" max="6656" width="8.85546875" style="264"/>
    <col min="6657" max="6657" width="21.85546875" style="264" bestFit="1" customWidth="1"/>
    <col min="6658" max="6658" width="8.7109375" style="264" bestFit="1" customWidth="1"/>
    <col min="6659" max="6659" width="6.7109375" style="264" bestFit="1" customWidth="1"/>
    <col min="6660" max="6660" width="5.42578125" style="264" bestFit="1" customWidth="1"/>
    <col min="6661" max="6661" width="6.7109375" style="264" bestFit="1" customWidth="1"/>
    <col min="6662" max="6662" width="4.42578125" style="264" bestFit="1" customWidth="1"/>
    <col min="6663" max="6663" width="6.7109375" style="264" bestFit="1" customWidth="1"/>
    <col min="6664" max="6664" width="7.7109375" style="264" bestFit="1" customWidth="1"/>
    <col min="6665" max="6665" width="6.7109375" style="264" bestFit="1" customWidth="1"/>
    <col min="6666" max="6666" width="6.28515625" style="264" bestFit="1" customWidth="1"/>
    <col min="6667" max="6667" width="6.7109375" style="264" bestFit="1" customWidth="1"/>
    <col min="6668" max="6668" width="5.42578125" style="264" bestFit="1" customWidth="1"/>
    <col min="6669" max="6669" width="6.7109375" style="264" bestFit="1" customWidth="1"/>
    <col min="6670" max="6912" width="8.85546875" style="264"/>
    <col min="6913" max="6913" width="21.85546875" style="264" bestFit="1" customWidth="1"/>
    <col min="6914" max="6914" width="8.7109375" style="264" bestFit="1" customWidth="1"/>
    <col min="6915" max="6915" width="6.7109375" style="264" bestFit="1" customWidth="1"/>
    <col min="6916" max="6916" width="5.42578125" style="264" bestFit="1" customWidth="1"/>
    <col min="6917" max="6917" width="6.7109375" style="264" bestFit="1" customWidth="1"/>
    <col min="6918" max="6918" width="4.42578125" style="264" bestFit="1" customWidth="1"/>
    <col min="6919" max="6919" width="6.7109375" style="264" bestFit="1" customWidth="1"/>
    <col min="6920" max="6920" width="7.7109375" style="264" bestFit="1" customWidth="1"/>
    <col min="6921" max="6921" width="6.7109375" style="264" bestFit="1" customWidth="1"/>
    <col min="6922" max="6922" width="6.28515625" style="264" bestFit="1" customWidth="1"/>
    <col min="6923" max="6923" width="6.7109375" style="264" bestFit="1" customWidth="1"/>
    <col min="6924" max="6924" width="5.42578125" style="264" bestFit="1" customWidth="1"/>
    <col min="6925" max="6925" width="6.7109375" style="264" bestFit="1" customWidth="1"/>
    <col min="6926" max="7168" width="8.85546875" style="264"/>
    <col min="7169" max="7169" width="21.85546875" style="264" bestFit="1" customWidth="1"/>
    <col min="7170" max="7170" width="8.7109375" style="264" bestFit="1" customWidth="1"/>
    <col min="7171" max="7171" width="6.7109375" style="264" bestFit="1" customWidth="1"/>
    <col min="7172" max="7172" width="5.42578125" style="264" bestFit="1" customWidth="1"/>
    <col min="7173" max="7173" width="6.7109375" style="264" bestFit="1" customWidth="1"/>
    <col min="7174" max="7174" width="4.42578125" style="264" bestFit="1" customWidth="1"/>
    <col min="7175" max="7175" width="6.7109375" style="264" bestFit="1" customWidth="1"/>
    <col min="7176" max="7176" width="7.7109375" style="264" bestFit="1" customWidth="1"/>
    <col min="7177" max="7177" width="6.7109375" style="264" bestFit="1" customWidth="1"/>
    <col min="7178" max="7178" width="6.28515625" style="264" bestFit="1" customWidth="1"/>
    <col min="7179" max="7179" width="6.7109375" style="264" bestFit="1" customWidth="1"/>
    <col min="7180" max="7180" width="5.42578125" style="264" bestFit="1" customWidth="1"/>
    <col min="7181" max="7181" width="6.7109375" style="264" bestFit="1" customWidth="1"/>
    <col min="7182" max="7424" width="8.85546875" style="264"/>
    <col min="7425" max="7425" width="21.85546875" style="264" bestFit="1" customWidth="1"/>
    <col min="7426" max="7426" width="8.7109375" style="264" bestFit="1" customWidth="1"/>
    <col min="7427" max="7427" width="6.7109375" style="264" bestFit="1" customWidth="1"/>
    <col min="7428" max="7428" width="5.42578125" style="264" bestFit="1" customWidth="1"/>
    <col min="7429" max="7429" width="6.7109375" style="264" bestFit="1" customWidth="1"/>
    <col min="7430" max="7430" width="4.42578125" style="264" bestFit="1" customWidth="1"/>
    <col min="7431" max="7431" width="6.7109375" style="264" bestFit="1" customWidth="1"/>
    <col min="7432" max="7432" width="7.7109375" style="264" bestFit="1" customWidth="1"/>
    <col min="7433" max="7433" width="6.7109375" style="264" bestFit="1" customWidth="1"/>
    <col min="7434" max="7434" width="6.28515625" style="264" bestFit="1" customWidth="1"/>
    <col min="7435" max="7435" width="6.7109375" style="264" bestFit="1" customWidth="1"/>
    <col min="7436" max="7436" width="5.42578125" style="264" bestFit="1" customWidth="1"/>
    <col min="7437" max="7437" width="6.7109375" style="264" bestFit="1" customWidth="1"/>
    <col min="7438" max="7680" width="8.85546875" style="264"/>
    <col min="7681" max="7681" width="21.85546875" style="264" bestFit="1" customWidth="1"/>
    <col min="7682" max="7682" width="8.7109375" style="264" bestFit="1" customWidth="1"/>
    <col min="7683" max="7683" width="6.7109375" style="264" bestFit="1" customWidth="1"/>
    <col min="7684" max="7684" width="5.42578125" style="264" bestFit="1" customWidth="1"/>
    <col min="7685" max="7685" width="6.7109375" style="264" bestFit="1" customWidth="1"/>
    <col min="7686" max="7686" width="4.42578125" style="264" bestFit="1" customWidth="1"/>
    <col min="7687" max="7687" width="6.7109375" style="264" bestFit="1" customWidth="1"/>
    <col min="7688" max="7688" width="7.7109375" style="264" bestFit="1" customWidth="1"/>
    <col min="7689" max="7689" width="6.7109375" style="264" bestFit="1" customWidth="1"/>
    <col min="7690" max="7690" width="6.28515625" style="264" bestFit="1" customWidth="1"/>
    <col min="7691" max="7691" width="6.7109375" style="264" bestFit="1" customWidth="1"/>
    <col min="7692" max="7692" width="5.42578125" style="264" bestFit="1" customWidth="1"/>
    <col min="7693" max="7693" width="6.7109375" style="264" bestFit="1" customWidth="1"/>
    <col min="7694" max="7936" width="8.85546875" style="264"/>
    <col min="7937" max="7937" width="21.85546875" style="264" bestFit="1" customWidth="1"/>
    <col min="7938" max="7938" width="8.7109375" style="264" bestFit="1" customWidth="1"/>
    <col min="7939" max="7939" width="6.7109375" style="264" bestFit="1" customWidth="1"/>
    <col min="7940" max="7940" width="5.42578125" style="264" bestFit="1" customWidth="1"/>
    <col min="7941" max="7941" width="6.7109375" style="264" bestFit="1" customWidth="1"/>
    <col min="7942" max="7942" width="4.42578125" style="264" bestFit="1" customWidth="1"/>
    <col min="7943" max="7943" width="6.7109375" style="264" bestFit="1" customWidth="1"/>
    <col min="7944" max="7944" width="7.7109375" style="264" bestFit="1" customWidth="1"/>
    <col min="7945" max="7945" width="6.7109375" style="264" bestFit="1" customWidth="1"/>
    <col min="7946" max="7946" width="6.28515625" style="264" bestFit="1" customWidth="1"/>
    <col min="7947" max="7947" width="6.7109375" style="264" bestFit="1" customWidth="1"/>
    <col min="7948" max="7948" width="5.42578125" style="264" bestFit="1" customWidth="1"/>
    <col min="7949" max="7949" width="6.7109375" style="264" bestFit="1" customWidth="1"/>
    <col min="7950" max="8192" width="8.85546875" style="264"/>
    <col min="8193" max="8193" width="21.85546875" style="264" bestFit="1" customWidth="1"/>
    <col min="8194" max="8194" width="8.7109375" style="264" bestFit="1" customWidth="1"/>
    <col min="8195" max="8195" width="6.7109375" style="264" bestFit="1" customWidth="1"/>
    <col min="8196" max="8196" width="5.42578125" style="264" bestFit="1" customWidth="1"/>
    <col min="8197" max="8197" width="6.7109375" style="264" bestFit="1" customWidth="1"/>
    <col min="8198" max="8198" width="4.42578125" style="264" bestFit="1" customWidth="1"/>
    <col min="8199" max="8199" width="6.7109375" style="264" bestFit="1" customWidth="1"/>
    <col min="8200" max="8200" width="7.7109375" style="264" bestFit="1" customWidth="1"/>
    <col min="8201" max="8201" width="6.7109375" style="264" bestFit="1" customWidth="1"/>
    <col min="8202" max="8202" width="6.28515625" style="264" bestFit="1" customWidth="1"/>
    <col min="8203" max="8203" width="6.7109375" style="264" bestFit="1" customWidth="1"/>
    <col min="8204" max="8204" width="5.42578125" style="264" bestFit="1" customWidth="1"/>
    <col min="8205" max="8205" width="6.7109375" style="264" bestFit="1" customWidth="1"/>
    <col min="8206" max="8448" width="8.85546875" style="264"/>
    <col min="8449" max="8449" width="21.85546875" style="264" bestFit="1" customWidth="1"/>
    <col min="8450" max="8450" width="8.7109375" style="264" bestFit="1" customWidth="1"/>
    <col min="8451" max="8451" width="6.7109375" style="264" bestFit="1" customWidth="1"/>
    <col min="8452" max="8452" width="5.42578125" style="264" bestFit="1" customWidth="1"/>
    <col min="8453" max="8453" width="6.7109375" style="264" bestFit="1" customWidth="1"/>
    <col min="8454" max="8454" width="4.42578125" style="264" bestFit="1" customWidth="1"/>
    <col min="8455" max="8455" width="6.7109375" style="264" bestFit="1" customWidth="1"/>
    <col min="8456" max="8456" width="7.7109375" style="264" bestFit="1" customWidth="1"/>
    <col min="8457" max="8457" width="6.7109375" style="264" bestFit="1" customWidth="1"/>
    <col min="8458" max="8458" width="6.28515625" style="264" bestFit="1" customWidth="1"/>
    <col min="8459" max="8459" width="6.7109375" style="264" bestFit="1" customWidth="1"/>
    <col min="8460" max="8460" width="5.42578125" style="264" bestFit="1" customWidth="1"/>
    <col min="8461" max="8461" width="6.7109375" style="264" bestFit="1" customWidth="1"/>
    <col min="8462" max="8704" width="8.85546875" style="264"/>
    <col min="8705" max="8705" width="21.85546875" style="264" bestFit="1" customWidth="1"/>
    <col min="8706" max="8706" width="8.7109375" style="264" bestFit="1" customWidth="1"/>
    <col min="8707" max="8707" width="6.7109375" style="264" bestFit="1" customWidth="1"/>
    <col min="8708" max="8708" width="5.42578125" style="264" bestFit="1" customWidth="1"/>
    <col min="8709" max="8709" width="6.7109375" style="264" bestFit="1" customWidth="1"/>
    <col min="8710" max="8710" width="4.42578125" style="264" bestFit="1" customWidth="1"/>
    <col min="8711" max="8711" width="6.7109375" style="264" bestFit="1" customWidth="1"/>
    <col min="8712" max="8712" width="7.7109375" style="264" bestFit="1" customWidth="1"/>
    <col min="8713" max="8713" width="6.7109375" style="264" bestFit="1" customWidth="1"/>
    <col min="8714" max="8714" width="6.28515625" style="264" bestFit="1" customWidth="1"/>
    <col min="8715" max="8715" width="6.7109375" style="264" bestFit="1" customWidth="1"/>
    <col min="8716" max="8716" width="5.42578125" style="264" bestFit="1" customWidth="1"/>
    <col min="8717" max="8717" width="6.7109375" style="264" bestFit="1" customWidth="1"/>
    <col min="8718" max="8960" width="8.85546875" style="264"/>
    <col min="8961" max="8961" width="21.85546875" style="264" bestFit="1" customWidth="1"/>
    <col min="8962" max="8962" width="8.7109375" style="264" bestFit="1" customWidth="1"/>
    <col min="8963" max="8963" width="6.7109375" style="264" bestFit="1" customWidth="1"/>
    <col min="8964" max="8964" width="5.42578125" style="264" bestFit="1" customWidth="1"/>
    <col min="8965" max="8965" width="6.7109375" style="264" bestFit="1" customWidth="1"/>
    <col min="8966" max="8966" width="4.42578125" style="264" bestFit="1" customWidth="1"/>
    <col min="8967" max="8967" width="6.7109375" style="264" bestFit="1" customWidth="1"/>
    <col min="8968" max="8968" width="7.7109375" style="264" bestFit="1" customWidth="1"/>
    <col min="8969" max="8969" width="6.7109375" style="264" bestFit="1" customWidth="1"/>
    <col min="8970" max="8970" width="6.28515625" style="264" bestFit="1" customWidth="1"/>
    <col min="8971" max="8971" width="6.7109375" style="264" bestFit="1" customWidth="1"/>
    <col min="8972" max="8972" width="5.42578125" style="264" bestFit="1" customWidth="1"/>
    <col min="8973" max="8973" width="6.7109375" style="264" bestFit="1" customWidth="1"/>
    <col min="8974" max="9216" width="8.85546875" style="264"/>
    <col min="9217" max="9217" width="21.85546875" style="264" bestFit="1" customWidth="1"/>
    <col min="9218" max="9218" width="8.7109375" style="264" bestFit="1" customWidth="1"/>
    <col min="9219" max="9219" width="6.7109375" style="264" bestFit="1" customWidth="1"/>
    <col min="9220" max="9220" width="5.42578125" style="264" bestFit="1" customWidth="1"/>
    <col min="9221" max="9221" width="6.7109375" style="264" bestFit="1" customWidth="1"/>
    <col min="9222" max="9222" width="4.42578125" style="264" bestFit="1" customWidth="1"/>
    <col min="9223" max="9223" width="6.7109375" style="264" bestFit="1" customWidth="1"/>
    <col min="9224" max="9224" width="7.7109375" style="264" bestFit="1" customWidth="1"/>
    <col min="9225" max="9225" width="6.7109375" style="264" bestFit="1" customWidth="1"/>
    <col min="9226" max="9226" width="6.28515625" style="264" bestFit="1" customWidth="1"/>
    <col min="9227" max="9227" width="6.7109375" style="264" bestFit="1" customWidth="1"/>
    <col min="9228" max="9228" width="5.42578125" style="264" bestFit="1" customWidth="1"/>
    <col min="9229" max="9229" width="6.7109375" style="264" bestFit="1" customWidth="1"/>
    <col min="9230" max="9472" width="8.85546875" style="264"/>
    <col min="9473" max="9473" width="21.85546875" style="264" bestFit="1" customWidth="1"/>
    <col min="9474" max="9474" width="8.7109375" style="264" bestFit="1" customWidth="1"/>
    <col min="9475" max="9475" width="6.7109375" style="264" bestFit="1" customWidth="1"/>
    <col min="9476" max="9476" width="5.42578125" style="264" bestFit="1" customWidth="1"/>
    <col min="9477" max="9477" width="6.7109375" style="264" bestFit="1" customWidth="1"/>
    <col min="9478" max="9478" width="4.42578125" style="264" bestFit="1" customWidth="1"/>
    <col min="9479" max="9479" width="6.7109375" style="264" bestFit="1" customWidth="1"/>
    <col min="9480" max="9480" width="7.7109375" style="264" bestFit="1" customWidth="1"/>
    <col min="9481" max="9481" width="6.7109375" style="264" bestFit="1" customWidth="1"/>
    <col min="9482" max="9482" width="6.28515625" style="264" bestFit="1" customWidth="1"/>
    <col min="9483" max="9483" width="6.7109375" style="264" bestFit="1" customWidth="1"/>
    <col min="9484" max="9484" width="5.42578125" style="264" bestFit="1" customWidth="1"/>
    <col min="9485" max="9485" width="6.7109375" style="264" bestFit="1" customWidth="1"/>
    <col min="9486" max="9728" width="8.85546875" style="264"/>
    <col min="9729" max="9729" width="21.85546875" style="264" bestFit="1" customWidth="1"/>
    <col min="9730" max="9730" width="8.7109375" style="264" bestFit="1" customWidth="1"/>
    <col min="9731" max="9731" width="6.7109375" style="264" bestFit="1" customWidth="1"/>
    <col min="9732" max="9732" width="5.42578125" style="264" bestFit="1" customWidth="1"/>
    <col min="9733" max="9733" width="6.7109375" style="264" bestFit="1" customWidth="1"/>
    <col min="9734" max="9734" width="4.42578125" style="264" bestFit="1" customWidth="1"/>
    <col min="9735" max="9735" width="6.7109375" style="264" bestFit="1" customWidth="1"/>
    <col min="9736" max="9736" width="7.7109375" style="264" bestFit="1" customWidth="1"/>
    <col min="9737" max="9737" width="6.7109375" style="264" bestFit="1" customWidth="1"/>
    <col min="9738" max="9738" width="6.28515625" style="264" bestFit="1" customWidth="1"/>
    <col min="9739" max="9739" width="6.7109375" style="264" bestFit="1" customWidth="1"/>
    <col min="9740" max="9740" width="5.42578125" style="264" bestFit="1" customWidth="1"/>
    <col min="9741" max="9741" width="6.7109375" style="264" bestFit="1" customWidth="1"/>
    <col min="9742" max="9984" width="8.85546875" style="264"/>
    <col min="9985" max="9985" width="21.85546875" style="264" bestFit="1" customWidth="1"/>
    <col min="9986" max="9986" width="8.7109375" style="264" bestFit="1" customWidth="1"/>
    <col min="9987" max="9987" width="6.7109375" style="264" bestFit="1" customWidth="1"/>
    <col min="9988" max="9988" width="5.42578125" style="264" bestFit="1" customWidth="1"/>
    <col min="9989" max="9989" width="6.7109375" style="264" bestFit="1" customWidth="1"/>
    <col min="9990" max="9990" width="4.42578125" style="264" bestFit="1" customWidth="1"/>
    <col min="9991" max="9991" width="6.7109375" style="264" bestFit="1" customWidth="1"/>
    <col min="9992" max="9992" width="7.7109375" style="264" bestFit="1" customWidth="1"/>
    <col min="9993" max="9993" width="6.7109375" style="264" bestFit="1" customWidth="1"/>
    <col min="9994" max="9994" width="6.28515625" style="264" bestFit="1" customWidth="1"/>
    <col min="9995" max="9995" width="6.7109375" style="264" bestFit="1" customWidth="1"/>
    <col min="9996" max="9996" width="5.42578125" style="264" bestFit="1" customWidth="1"/>
    <col min="9997" max="9997" width="6.7109375" style="264" bestFit="1" customWidth="1"/>
    <col min="9998" max="10240" width="8.85546875" style="264"/>
    <col min="10241" max="10241" width="21.85546875" style="264" bestFit="1" customWidth="1"/>
    <col min="10242" max="10242" width="8.7109375" style="264" bestFit="1" customWidth="1"/>
    <col min="10243" max="10243" width="6.7109375" style="264" bestFit="1" customWidth="1"/>
    <col min="10244" max="10244" width="5.42578125" style="264" bestFit="1" customWidth="1"/>
    <col min="10245" max="10245" width="6.7109375" style="264" bestFit="1" customWidth="1"/>
    <col min="10246" max="10246" width="4.42578125" style="264" bestFit="1" customWidth="1"/>
    <col min="10247" max="10247" width="6.7109375" style="264" bestFit="1" customWidth="1"/>
    <col min="10248" max="10248" width="7.7109375" style="264" bestFit="1" customWidth="1"/>
    <col min="10249" max="10249" width="6.7109375" style="264" bestFit="1" customWidth="1"/>
    <col min="10250" max="10250" width="6.28515625" style="264" bestFit="1" customWidth="1"/>
    <col min="10251" max="10251" width="6.7109375" style="264" bestFit="1" customWidth="1"/>
    <col min="10252" max="10252" width="5.42578125" style="264" bestFit="1" customWidth="1"/>
    <col min="10253" max="10253" width="6.7109375" style="264" bestFit="1" customWidth="1"/>
    <col min="10254" max="10496" width="8.85546875" style="264"/>
    <col min="10497" max="10497" width="21.85546875" style="264" bestFit="1" customWidth="1"/>
    <col min="10498" max="10498" width="8.7109375" style="264" bestFit="1" customWidth="1"/>
    <col min="10499" max="10499" width="6.7109375" style="264" bestFit="1" customWidth="1"/>
    <col min="10500" max="10500" width="5.42578125" style="264" bestFit="1" customWidth="1"/>
    <col min="10501" max="10501" width="6.7109375" style="264" bestFit="1" customWidth="1"/>
    <col min="10502" max="10502" width="4.42578125" style="264" bestFit="1" customWidth="1"/>
    <col min="10503" max="10503" width="6.7109375" style="264" bestFit="1" customWidth="1"/>
    <col min="10504" max="10504" width="7.7109375" style="264" bestFit="1" customWidth="1"/>
    <col min="10505" max="10505" width="6.7109375" style="264" bestFit="1" customWidth="1"/>
    <col min="10506" max="10506" width="6.28515625" style="264" bestFit="1" customWidth="1"/>
    <col min="10507" max="10507" width="6.7109375" style="264" bestFit="1" customWidth="1"/>
    <col min="10508" max="10508" width="5.42578125" style="264" bestFit="1" customWidth="1"/>
    <col min="10509" max="10509" width="6.7109375" style="264" bestFit="1" customWidth="1"/>
    <col min="10510" max="10752" width="8.85546875" style="264"/>
    <col min="10753" max="10753" width="21.85546875" style="264" bestFit="1" customWidth="1"/>
    <col min="10754" max="10754" width="8.7109375" style="264" bestFit="1" customWidth="1"/>
    <col min="10755" max="10755" width="6.7109375" style="264" bestFit="1" customWidth="1"/>
    <col min="10756" max="10756" width="5.42578125" style="264" bestFit="1" customWidth="1"/>
    <col min="10757" max="10757" width="6.7109375" style="264" bestFit="1" customWidth="1"/>
    <col min="10758" max="10758" width="4.42578125" style="264" bestFit="1" customWidth="1"/>
    <col min="10759" max="10759" width="6.7109375" style="264" bestFit="1" customWidth="1"/>
    <col min="10760" max="10760" width="7.7109375" style="264" bestFit="1" customWidth="1"/>
    <col min="10761" max="10761" width="6.7109375" style="264" bestFit="1" customWidth="1"/>
    <col min="10762" max="10762" width="6.28515625" style="264" bestFit="1" customWidth="1"/>
    <col min="10763" max="10763" width="6.7109375" style="264" bestFit="1" customWidth="1"/>
    <col min="10764" max="10764" width="5.42578125" style="264" bestFit="1" customWidth="1"/>
    <col min="10765" max="10765" width="6.7109375" style="264" bestFit="1" customWidth="1"/>
    <col min="10766" max="11008" width="8.85546875" style="264"/>
    <col min="11009" max="11009" width="21.85546875" style="264" bestFit="1" customWidth="1"/>
    <col min="11010" max="11010" width="8.7109375" style="264" bestFit="1" customWidth="1"/>
    <col min="11011" max="11011" width="6.7109375" style="264" bestFit="1" customWidth="1"/>
    <col min="11012" max="11012" width="5.42578125" style="264" bestFit="1" customWidth="1"/>
    <col min="11013" max="11013" width="6.7109375" style="264" bestFit="1" customWidth="1"/>
    <col min="11014" max="11014" width="4.42578125" style="264" bestFit="1" customWidth="1"/>
    <col min="11015" max="11015" width="6.7109375" style="264" bestFit="1" customWidth="1"/>
    <col min="11016" max="11016" width="7.7109375" style="264" bestFit="1" customWidth="1"/>
    <col min="11017" max="11017" width="6.7109375" style="264" bestFit="1" customWidth="1"/>
    <col min="11018" max="11018" width="6.28515625" style="264" bestFit="1" customWidth="1"/>
    <col min="11019" max="11019" width="6.7109375" style="264" bestFit="1" customWidth="1"/>
    <col min="11020" max="11020" width="5.42578125" style="264" bestFit="1" customWidth="1"/>
    <col min="11021" max="11021" width="6.7109375" style="264" bestFit="1" customWidth="1"/>
    <col min="11022" max="11264" width="8.85546875" style="264"/>
    <col min="11265" max="11265" width="21.85546875" style="264" bestFit="1" customWidth="1"/>
    <col min="11266" max="11266" width="8.7109375" style="264" bestFit="1" customWidth="1"/>
    <col min="11267" max="11267" width="6.7109375" style="264" bestFit="1" customWidth="1"/>
    <col min="11268" max="11268" width="5.42578125" style="264" bestFit="1" customWidth="1"/>
    <col min="11269" max="11269" width="6.7109375" style="264" bestFit="1" customWidth="1"/>
    <col min="11270" max="11270" width="4.42578125" style="264" bestFit="1" customWidth="1"/>
    <col min="11271" max="11271" width="6.7109375" style="264" bestFit="1" customWidth="1"/>
    <col min="11272" max="11272" width="7.7109375" style="264" bestFit="1" customWidth="1"/>
    <col min="11273" max="11273" width="6.7109375" style="264" bestFit="1" customWidth="1"/>
    <col min="11274" max="11274" width="6.28515625" style="264" bestFit="1" customWidth="1"/>
    <col min="11275" max="11275" width="6.7109375" style="264" bestFit="1" customWidth="1"/>
    <col min="11276" max="11276" width="5.42578125" style="264" bestFit="1" customWidth="1"/>
    <col min="11277" max="11277" width="6.7109375" style="264" bestFit="1" customWidth="1"/>
    <col min="11278" max="11520" width="8.85546875" style="264"/>
    <col min="11521" max="11521" width="21.85546875" style="264" bestFit="1" customWidth="1"/>
    <col min="11522" max="11522" width="8.7109375" style="264" bestFit="1" customWidth="1"/>
    <col min="11523" max="11523" width="6.7109375" style="264" bestFit="1" customWidth="1"/>
    <col min="11524" max="11524" width="5.42578125" style="264" bestFit="1" customWidth="1"/>
    <col min="11525" max="11525" width="6.7109375" style="264" bestFit="1" customWidth="1"/>
    <col min="11526" max="11526" width="4.42578125" style="264" bestFit="1" customWidth="1"/>
    <col min="11527" max="11527" width="6.7109375" style="264" bestFit="1" customWidth="1"/>
    <col min="11528" max="11528" width="7.7109375" style="264" bestFit="1" customWidth="1"/>
    <col min="11529" max="11529" width="6.7109375" style="264" bestFit="1" customWidth="1"/>
    <col min="11530" max="11530" width="6.28515625" style="264" bestFit="1" customWidth="1"/>
    <col min="11531" max="11531" width="6.7109375" style="264" bestFit="1" customWidth="1"/>
    <col min="11532" max="11532" width="5.42578125" style="264" bestFit="1" customWidth="1"/>
    <col min="11533" max="11533" width="6.7109375" style="264" bestFit="1" customWidth="1"/>
    <col min="11534" max="11776" width="8.85546875" style="264"/>
    <col min="11777" max="11777" width="21.85546875" style="264" bestFit="1" customWidth="1"/>
    <col min="11778" max="11778" width="8.7109375" style="264" bestFit="1" customWidth="1"/>
    <col min="11779" max="11779" width="6.7109375" style="264" bestFit="1" customWidth="1"/>
    <col min="11780" max="11780" width="5.42578125" style="264" bestFit="1" customWidth="1"/>
    <col min="11781" max="11781" width="6.7109375" style="264" bestFit="1" customWidth="1"/>
    <col min="11782" max="11782" width="4.42578125" style="264" bestFit="1" customWidth="1"/>
    <col min="11783" max="11783" width="6.7109375" style="264" bestFit="1" customWidth="1"/>
    <col min="11784" max="11784" width="7.7109375" style="264" bestFit="1" customWidth="1"/>
    <col min="11785" max="11785" width="6.7109375" style="264" bestFit="1" customWidth="1"/>
    <col min="11786" max="11786" width="6.28515625" style="264" bestFit="1" customWidth="1"/>
    <col min="11787" max="11787" width="6.7109375" style="264" bestFit="1" customWidth="1"/>
    <col min="11788" max="11788" width="5.42578125" style="264" bestFit="1" customWidth="1"/>
    <col min="11789" max="11789" width="6.7109375" style="264" bestFit="1" customWidth="1"/>
    <col min="11790" max="12032" width="8.85546875" style="264"/>
    <col min="12033" max="12033" width="21.85546875" style="264" bestFit="1" customWidth="1"/>
    <col min="12034" max="12034" width="8.7109375" style="264" bestFit="1" customWidth="1"/>
    <col min="12035" max="12035" width="6.7109375" style="264" bestFit="1" customWidth="1"/>
    <col min="12036" max="12036" width="5.42578125" style="264" bestFit="1" customWidth="1"/>
    <col min="12037" max="12037" width="6.7109375" style="264" bestFit="1" customWidth="1"/>
    <col min="12038" max="12038" width="4.42578125" style="264" bestFit="1" customWidth="1"/>
    <col min="12039" max="12039" width="6.7109375" style="264" bestFit="1" customWidth="1"/>
    <col min="12040" max="12040" width="7.7109375" style="264" bestFit="1" customWidth="1"/>
    <col min="12041" max="12041" width="6.7109375" style="264" bestFit="1" customWidth="1"/>
    <col min="12042" max="12042" width="6.28515625" style="264" bestFit="1" customWidth="1"/>
    <col min="12043" max="12043" width="6.7109375" style="264" bestFit="1" customWidth="1"/>
    <col min="12044" max="12044" width="5.42578125" style="264" bestFit="1" customWidth="1"/>
    <col min="12045" max="12045" width="6.7109375" style="264" bestFit="1" customWidth="1"/>
    <col min="12046" max="12288" width="8.85546875" style="264"/>
    <col min="12289" max="12289" width="21.85546875" style="264" bestFit="1" customWidth="1"/>
    <col min="12290" max="12290" width="8.7109375" style="264" bestFit="1" customWidth="1"/>
    <col min="12291" max="12291" width="6.7109375" style="264" bestFit="1" customWidth="1"/>
    <col min="12292" max="12292" width="5.42578125" style="264" bestFit="1" customWidth="1"/>
    <col min="12293" max="12293" width="6.7109375" style="264" bestFit="1" customWidth="1"/>
    <col min="12294" max="12294" width="4.42578125" style="264" bestFit="1" customWidth="1"/>
    <col min="12295" max="12295" width="6.7109375" style="264" bestFit="1" customWidth="1"/>
    <col min="12296" max="12296" width="7.7109375" style="264" bestFit="1" customWidth="1"/>
    <col min="12297" max="12297" width="6.7109375" style="264" bestFit="1" customWidth="1"/>
    <col min="12298" max="12298" width="6.28515625" style="264" bestFit="1" customWidth="1"/>
    <col min="12299" max="12299" width="6.7109375" style="264" bestFit="1" customWidth="1"/>
    <col min="12300" max="12300" width="5.42578125" style="264" bestFit="1" customWidth="1"/>
    <col min="12301" max="12301" width="6.7109375" style="264" bestFit="1" customWidth="1"/>
    <col min="12302" max="12544" width="8.85546875" style="264"/>
    <col min="12545" max="12545" width="21.85546875" style="264" bestFit="1" customWidth="1"/>
    <col min="12546" max="12546" width="8.7109375" style="264" bestFit="1" customWidth="1"/>
    <col min="12547" max="12547" width="6.7109375" style="264" bestFit="1" customWidth="1"/>
    <col min="12548" max="12548" width="5.42578125" style="264" bestFit="1" customWidth="1"/>
    <col min="12549" max="12549" width="6.7109375" style="264" bestFit="1" customWidth="1"/>
    <col min="12550" max="12550" width="4.42578125" style="264" bestFit="1" customWidth="1"/>
    <col min="12551" max="12551" width="6.7109375" style="264" bestFit="1" customWidth="1"/>
    <col min="12552" max="12552" width="7.7109375" style="264" bestFit="1" customWidth="1"/>
    <col min="12553" max="12553" width="6.7109375" style="264" bestFit="1" customWidth="1"/>
    <col min="12554" max="12554" width="6.28515625" style="264" bestFit="1" customWidth="1"/>
    <col min="12555" max="12555" width="6.7109375" style="264" bestFit="1" customWidth="1"/>
    <col min="12556" max="12556" width="5.42578125" style="264" bestFit="1" customWidth="1"/>
    <col min="12557" max="12557" width="6.7109375" style="264" bestFit="1" customWidth="1"/>
    <col min="12558" max="12800" width="8.85546875" style="264"/>
    <col min="12801" max="12801" width="21.85546875" style="264" bestFit="1" customWidth="1"/>
    <col min="12802" max="12802" width="8.7109375" style="264" bestFit="1" customWidth="1"/>
    <col min="12803" max="12803" width="6.7109375" style="264" bestFit="1" customWidth="1"/>
    <col min="12804" max="12804" width="5.42578125" style="264" bestFit="1" customWidth="1"/>
    <col min="12805" max="12805" width="6.7109375" style="264" bestFit="1" customWidth="1"/>
    <col min="12806" max="12806" width="4.42578125" style="264" bestFit="1" customWidth="1"/>
    <col min="12807" max="12807" width="6.7109375" style="264" bestFit="1" customWidth="1"/>
    <col min="12808" max="12808" width="7.7109375" style="264" bestFit="1" customWidth="1"/>
    <col min="12809" max="12809" width="6.7109375" style="264" bestFit="1" customWidth="1"/>
    <col min="12810" max="12810" width="6.28515625" style="264" bestFit="1" customWidth="1"/>
    <col min="12811" max="12811" width="6.7109375" style="264" bestFit="1" customWidth="1"/>
    <col min="12812" max="12812" width="5.42578125" style="264" bestFit="1" customWidth="1"/>
    <col min="12813" max="12813" width="6.7109375" style="264" bestFit="1" customWidth="1"/>
    <col min="12814" max="13056" width="8.85546875" style="264"/>
    <col min="13057" max="13057" width="21.85546875" style="264" bestFit="1" customWidth="1"/>
    <col min="13058" max="13058" width="8.7109375" style="264" bestFit="1" customWidth="1"/>
    <col min="13059" max="13059" width="6.7109375" style="264" bestFit="1" customWidth="1"/>
    <col min="13060" max="13060" width="5.42578125" style="264" bestFit="1" customWidth="1"/>
    <col min="13061" max="13061" width="6.7109375" style="264" bestFit="1" customWidth="1"/>
    <col min="13062" max="13062" width="4.42578125" style="264" bestFit="1" customWidth="1"/>
    <col min="13063" max="13063" width="6.7109375" style="264" bestFit="1" customWidth="1"/>
    <col min="13064" max="13064" width="7.7109375" style="264" bestFit="1" customWidth="1"/>
    <col min="13065" max="13065" width="6.7109375" style="264" bestFit="1" customWidth="1"/>
    <col min="13066" max="13066" width="6.28515625" style="264" bestFit="1" customWidth="1"/>
    <col min="13067" max="13067" width="6.7109375" style="264" bestFit="1" customWidth="1"/>
    <col min="13068" max="13068" width="5.42578125" style="264" bestFit="1" customWidth="1"/>
    <col min="13069" max="13069" width="6.7109375" style="264" bestFit="1" customWidth="1"/>
    <col min="13070" max="13312" width="8.85546875" style="264"/>
    <col min="13313" max="13313" width="21.85546875" style="264" bestFit="1" customWidth="1"/>
    <col min="13314" max="13314" width="8.7109375" style="264" bestFit="1" customWidth="1"/>
    <col min="13315" max="13315" width="6.7109375" style="264" bestFit="1" customWidth="1"/>
    <col min="13316" max="13316" width="5.42578125" style="264" bestFit="1" customWidth="1"/>
    <col min="13317" max="13317" width="6.7109375" style="264" bestFit="1" customWidth="1"/>
    <col min="13318" max="13318" width="4.42578125" style="264" bestFit="1" customWidth="1"/>
    <col min="13319" max="13319" width="6.7109375" style="264" bestFit="1" customWidth="1"/>
    <col min="13320" max="13320" width="7.7109375" style="264" bestFit="1" customWidth="1"/>
    <col min="13321" max="13321" width="6.7109375" style="264" bestFit="1" customWidth="1"/>
    <col min="13322" max="13322" width="6.28515625" style="264" bestFit="1" customWidth="1"/>
    <col min="13323" max="13323" width="6.7109375" style="264" bestFit="1" customWidth="1"/>
    <col min="13324" max="13324" width="5.42578125" style="264" bestFit="1" customWidth="1"/>
    <col min="13325" max="13325" width="6.7109375" style="264" bestFit="1" customWidth="1"/>
    <col min="13326" max="13568" width="8.85546875" style="264"/>
    <col min="13569" max="13569" width="21.85546875" style="264" bestFit="1" customWidth="1"/>
    <col min="13570" max="13570" width="8.7109375" style="264" bestFit="1" customWidth="1"/>
    <col min="13571" max="13571" width="6.7109375" style="264" bestFit="1" customWidth="1"/>
    <col min="13572" max="13572" width="5.42578125" style="264" bestFit="1" customWidth="1"/>
    <col min="13573" max="13573" width="6.7109375" style="264" bestFit="1" customWidth="1"/>
    <col min="13574" max="13574" width="4.42578125" style="264" bestFit="1" customWidth="1"/>
    <col min="13575" max="13575" width="6.7109375" style="264" bestFit="1" customWidth="1"/>
    <col min="13576" max="13576" width="7.7109375" style="264" bestFit="1" customWidth="1"/>
    <col min="13577" max="13577" width="6.7109375" style="264" bestFit="1" customWidth="1"/>
    <col min="13578" max="13578" width="6.28515625" style="264" bestFit="1" customWidth="1"/>
    <col min="13579" max="13579" width="6.7109375" style="264" bestFit="1" customWidth="1"/>
    <col min="13580" max="13580" width="5.42578125" style="264" bestFit="1" customWidth="1"/>
    <col min="13581" max="13581" width="6.7109375" style="264" bestFit="1" customWidth="1"/>
    <col min="13582" max="13824" width="8.85546875" style="264"/>
    <col min="13825" max="13825" width="21.85546875" style="264" bestFit="1" customWidth="1"/>
    <col min="13826" max="13826" width="8.7109375" style="264" bestFit="1" customWidth="1"/>
    <col min="13827" max="13827" width="6.7109375" style="264" bestFit="1" customWidth="1"/>
    <col min="13828" max="13828" width="5.42578125" style="264" bestFit="1" customWidth="1"/>
    <col min="13829" max="13829" width="6.7109375" style="264" bestFit="1" customWidth="1"/>
    <col min="13830" max="13830" width="4.42578125" style="264" bestFit="1" customWidth="1"/>
    <col min="13831" max="13831" width="6.7109375" style="264" bestFit="1" customWidth="1"/>
    <col min="13832" max="13832" width="7.7109375" style="264" bestFit="1" customWidth="1"/>
    <col min="13833" max="13833" width="6.7109375" style="264" bestFit="1" customWidth="1"/>
    <col min="13834" max="13834" width="6.28515625" style="264" bestFit="1" customWidth="1"/>
    <col min="13835" max="13835" width="6.7109375" style="264" bestFit="1" customWidth="1"/>
    <col min="13836" max="13836" width="5.42578125" style="264" bestFit="1" customWidth="1"/>
    <col min="13837" max="13837" width="6.7109375" style="264" bestFit="1" customWidth="1"/>
    <col min="13838" max="14080" width="8.85546875" style="264"/>
    <col min="14081" max="14081" width="21.85546875" style="264" bestFit="1" customWidth="1"/>
    <col min="14082" max="14082" width="8.7109375" style="264" bestFit="1" customWidth="1"/>
    <col min="14083" max="14083" width="6.7109375" style="264" bestFit="1" customWidth="1"/>
    <col min="14084" max="14084" width="5.42578125" style="264" bestFit="1" customWidth="1"/>
    <col min="14085" max="14085" width="6.7109375" style="264" bestFit="1" customWidth="1"/>
    <col min="14086" max="14086" width="4.42578125" style="264" bestFit="1" customWidth="1"/>
    <col min="14087" max="14087" width="6.7109375" style="264" bestFit="1" customWidth="1"/>
    <col min="14088" max="14088" width="7.7109375" style="264" bestFit="1" customWidth="1"/>
    <col min="14089" max="14089" width="6.7109375" style="264" bestFit="1" customWidth="1"/>
    <col min="14090" max="14090" width="6.28515625" style="264" bestFit="1" customWidth="1"/>
    <col min="14091" max="14091" width="6.7109375" style="264" bestFit="1" customWidth="1"/>
    <col min="14092" max="14092" width="5.42578125" style="264" bestFit="1" customWidth="1"/>
    <col min="14093" max="14093" width="6.7109375" style="264" bestFit="1" customWidth="1"/>
    <col min="14094" max="14336" width="8.85546875" style="264"/>
    <col min="14337" max="14337" width="21.85546875" style="264" bestFit="1" customWidth="1"/>
    <col min="14338" max="14338" width="8.7109375" style="264" bestFit="1" customWidth="1"/>
    <col min="14339" max="14339" width="6.7109375" style="264" bestFit="1" customWidth="1"/>
    <col min="14340" max="14340" width="5.42578125" style="264" bestFit="1" customWidth="1"/>
    <col min="14341" max="14341" width="6.7109375" style="264" bestFit="1" customWidth="1"/>
    <col min="14342" max="14342" width="4.42578125" style="264" bestFit="1" customWidth="1"/>
    <col min="14343" max="14343" width="6.7109375" style="264" bestFit="1" customWidth="1"/>
    <col min="14344" max="14344" width="7.7109375" style="264" bestFit="1" customWidth="1"/>
    <col min="14345" max="14345" width="6.7109375" style="264" bestFit="1" customWidth="1"/>
    <col min="14346" max="14346" width="6.28515625" style="264" bestFit="1" customWidth="1"/>
    <col min="14347" max="14347" width="6.7109375" style="264" bestFit="1" customWidth="1"/>
    <col min="14348" max="14348" width="5.42578125" style="264" bestFit="1" customWidth="1"/>
    <col min="14349" max="14349" width="6.7109375" style="264" bestFit="1" customWidth="1"/>
    <col min="14350" max="14592" width="8.85546875" style="264"/>
    <col min="14593" max="14593" width="21.85546875" style="264" bestFit="1" customWidth="1"/>
    <col min="14594" max="14594" width="8.7109375" style="264" bestFit="1" customWidth="1"/>
    <col min="14595" max="14595" width="6.7109375" style="264" bestFit="1" customWidth="1"/>
    <col min="14596" max="14596" width="5.42578125" style="264" bestFit="1" customWidth="1"/>
    <col min="14597" max="14597" width="6.7109375" style="264" bestFit="1" customWidth="1"/>
    <col min="14598" max="14598" width="4.42578125" style="264" bestFit="1" customWidth="1"/>
    <col min="14599" max="14599" width="6.7109375" style="264" bestFit="1" customWidth="1"/>
    <col min="14600" max="14600" width="7.7109375" style="264" bestFit="1" customWidth="1"/>
    <col min="14601" max="14601" width="6.7109375" style="264" bestFit="1" customWidth="1"/>
    <col min="14602" max="14602" width="6.28515625" style="264" bestFit="1" customWidth="1"/>
    <col min="14603" max="14603" width="6.7109375" style="264" bestFit="1" customWidth="1"/>
    <col min="14604" max="14604" width="5.42578125" style="264" bestFit="1" customWidth="1"/>
    <col min="14605" max="14605" width="6.7109375" style="264" bestFit="1" customWidth="1"/>
    <col min="14606" max="14848" width="8.85546875" style="264"/>
    <col min="14849" max="14849" width="21.85546875" style="264" bestFit="1" customWidth="1"/>
    <col min="14850" max="14850" width="8.7109375" style="264" bestFit="1" customWidth="1"/>
    <col min="14851" max="14851" width="6.7109375" style="264" bestFit="1" customWidth="1"/>
    <col min="14852" max="14852" width="5.42578125" style="264" bestFit="1" customWidth="1"/>
    <col min="14853" max="14853" width="6.7109375" style="264" bestFit="1" customWidth="1"/>
    <col min="14854" max="14854" width="4.42578125" style="264" bestFit="1" customWidth="1"/>
    <col min="14855" max="14855" width="6.7109375" style="264" bestFit="1" customWidth="1"/>
    <col min="14856" max="14856" width="7.7109375" style="264" bestFit="1" customWidth="1"/>
    <col min="14857" max="14857" width="6.7109375" style="264" bestFit="1" customWidth="1"/>
    <col min="14858" max="14858" width="6.28515625" style="264" bestFit="1" customWidth="1"/>
    <col min="14859" max="14859" width="6.7109375" style="264" bestFit="1" customWidth="1"/>
    <col min="14860" max="14860" width="5.42578125" style="264" bestFit="1" customWidth="1"/>
    <col min="14861" max="14861" width="6.7109375" style="264" bestFit="1" customWidth="1"/>
    <col min="14862" max="15104" width="8.85546875" style="264"/>
    <col min="15105" max="15105" width="21.85546875" style="264" bestFit="1" customWidth="1"/>
    <col min="15106" max="15106" width="8.7109375" style="264" bestFit="1" customWidth="1"/>
    <col min="15107" max="15107" width="6.7109375" style="264" bestFit="1" customWidth="1"/>
    <col min="15108" max="15108" width="5.42578125" style="264" bestFit="1" customWidth="1"/>
    <col min="15109" max="15109" width="6.7109375" style="264" bestFit="1" customWidth="1"/>
    <col min="15110" max="15110" width="4.42578125" style="264" bestFit="1" customWidth="1"/>
    <col min="15111" max="15111" width="6.7109375" style="264" bestFit="1" customWidth="1"/>
    <col min="15112" max="15112" width="7.7109375" style="264" bestFit="1" customWidth="1"/>
    <col min="15113" max="15113" width="6.7109375" style="264" bestFit="1" customWidth="1"/>
    <col min="15114" max="15114" width="6.28515625" style="264" bestFit="1" customWidth="1"/>
    <col min="15115" max="15115" width="6.7109375" style="264" bestFit="1" customWidth="1"/>
    <col min="15116" max="15116" width="5.42578125" style="264" bestFit="1" customWidth="1"/>
    <col min="15117" max="15117" width="6.7109375" style="264" bestFit="1" customWidth="1"/>
    <col min="15118" max="15360" width="8.85546875" style="264"/>
    <col min="15361" max="15361" width="21.85546875" style="264" bestFit="1" customWidth="1"/>
    <col min="15362" max="15362" width="8.7109375" style="264" bestFit="1" customWidth="1"/>
    <col min="15363" max="15363" width="6.7109375" style="264" bestFit="1" customWidth="1"/>
    <col min="15364" max="15364" width="5.42578125" style="264" bestFit="1" customWidth="1"/>
    <col min="15365" max="15365" width="6.7109375" style="264" bestFit="1" customWidth="1"/>
    <col min="15366" max="15366" width="4.42578125" style="264" bestFit="1" customWidth="1"/>
    <col min="15367" max="15367" width="6.7109375" style="264" bestFit="1" customWidth="1"/>
    <col min="15368" max="15368" width="7.7109375" style="264" bestFit="1" customWidth="1"/>
    <col min="15369" max="15369" width="6.7109375" style="264" bestFit="1" customWidth="1"/>
    <col min="15370" max="15370" width="6.28515625" style="264" bestFit="1" customWidth="1"/>
    <col min="15371" max="15371" width="6.7109375" style="264" bestFit="1" customWidth="1"/>
    <col min="15372" max="15372" width="5.42578125" style="264" bestFit="1" customWidth="1"/>
    <col min="15373" max="15373" width="6.7109375" style="264" bestFit="1" customWidth="1"/>
    <col min="15374" max="15616" width="8.85546875" style="264"/>
    <col min="15617" max="15617" width="21.85546875" style="264" bestFit="1" customWidth="1"/>
    <col min="15618" max="15618" width="8.7109375" style="264" bestFit="1" customWidth="1"/>
    <col min="15619" max="15619" width="6.7109375" style="264" bestFit="1" customWidth="1"/>
    <col min="15620" max="15620" width="5.42578125" style="264" bestFit="1" customWidth="1"/>
    <col min="15621" max="15621" width="6.7109375" style="264" bestFit="1" customWidth="1"/>
    <col min="15622" max="15622" width="4.42578125" style="264" bestFit="1" customWidth="1"/>
    <col min="15623" max="15623" width="6.7109375" style="264" bestFit="1" customWidth="1"/>
    <col min="15624" max="15624" width="7.7109375" style="264" bestFit="1" customWidth="1"/>
    <col min="15625" max="15625" width="6.7109375" style="264" bestFit="1" customWidth="1"/>
    <col min="15626" max="15626" width="6.28515625" style="264" bestFit="1" customWidth="1"/>
    <col min="15627" max="15627" width="6.7109375" style="264" bestFit="1" customWidth="1"/>
    <col min="15628" max="15628" width="5.42578125" style="264" bestFit="1" customWidth="1"/>
    <col min="15629" max="15629" width="6.7109375" style="264" bestFit="1" customWidth="1"/>
    <col min="15630" max="15872" width="8.85546875" style="264"/>
    <col min="15873" max="15873" width="21.85546875" style="264" bestFit="1" customWidth="1"/>
    <col min="15874" max="15874" width="8.7109375" style="264" bestFit="1" customWidth="1"/>
    <col min="15875" max="15875" width="6.7109375" style="264" bestFit="1" customWidth="1"/>
    <col min="15876" max="15876" width="5.42578125" style="264" bestFit="1" customWidth="1"/>
    <col min="15877" max="15877" width="6.7109375" style="264" bestFit="1" customWidth="1"/>
    <col min="15878" max="15878" width="4.42578125" style="264" bestFit="1" customWidth="1"/>
    <col min="15879" max="15879" width="6.7109375" style="264" bestFit="1" customWidth="1"/>
    <col min="15880" max="15880" width="7.7109375" style="264" bestFit="1" customWidth="1"/>
    <col min="15881" max="15881" width="6.7109375" style="264" bestFit="1" customWidth="1"/>
    <col min="15882" max="15882" width="6.28515625" style="264" bestFit="1" customWidth="1"/>
    <col min="15883" max="15883" width="6.7109375" style="264" bestFit="1" customWidth="1"/>
    <col min="15884" max="15884" width="5.42578125" style="264" bestFit="1" customWidth="1"/>
    <col min="15885" max="15885" width="6.7109375" style="264" bestFit="1" customWidth="1"/>
    <col min="15886" max="16128" width="8.85546875" style="264"/>
    <col min="16129" max="16129" width="21.85546875" style="264" bestFit="1" customWidth="1"/>
    <col min="16130" max="16130" width="8.7109375" style="264" bestFit="1" customWidth="1"/>
    <col min="16131" max="16131" width="6.7109375" style="264" bestFit="1" customWidth="1"/>
    <col min="16132" max="16132" width="5.42578125" style="264" bestFit="1" customWidth="1"/>
    <col min="16133" max="16133" width="6.7109375" style="264" bestFit="1" customWidth="1"/>
    <col min="16134" max="16134" width="4.42578125" style="264" bestFit="1" customWidth="1"/>
    <col min="16135" max="16135" width="6.7109375" style="264" bestFit="1" customWidth="1"/>
    <col min="16136" max="16136" width="7.7109375" style="264" bestFit="1" customWidth="1"/>
    <col min="16137" max="16137" width="6.7109375" style="264" bestFit="1" customWidth="1"/>
    <col min="16138" max="16138" width="6.28515625" style="264" bestFit="1" customWidth="1"/>
    <col min="16139" max="16139" width="6.7109375" style="264" bestFit="1" customWidth="1"/>
    <col min="16140" max="16140" width="5.42578125" style="264" bestFit="1" customWidth="1"/>
    <col min="16141" max="16141" width="6.7109375" style="264" bestFit="1" customWidth="1"/>
    <col min="16142" max="16384" width="8.85546875" style="264"/>
  </cols>
  <sheetData>
    <row r="1" spans="1:21" s="351" customFormat="1" ht="27" customHeight="1" x14ac:dyDescent="0.25">
      <c r="A1" s="365" t="s">
        <v>129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  <c r="N1" s="264"/>
      <c r="O1" s="264"/>
      <c r="P1" s="264"/>
      <c r="Q1" s="264"/>
      <c r="R1" s="264"/>
      <c r="S1" s="264"/>
      <c r="T1" s="264"/>
      <c r="U1" s="264"/>
    </row>
    <row r="2" spans="1:21" ht="13.7" customHeight="1" thickBot="1" x14ac:dyDescent="0.3">
      <c r="A2" s="368" t="s">
        <v>84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70"/>
    </row>
    <row r="3" spans="1:21" s="352" customFormat="1" ht="42" customHeight="1" x14ac:dyDescent="0.25">
      <c r="A3" s="105" t="s">
        <v>64</v>
      </c>
      <c r="B3" s="377" t="s">
        <v>75</v>
      </c>
      <c r="C3" s="379"/>
      <c r="D3" s="377" t="s">
        <v>113</v>
      </c>
      <c r="E3" s="379"/>
      <c r="F3" s="377" t="s">
        <v>114</v>
      </c>
      <c r="G3" s="379"/>
      <c r="H3" s="377" t="s">
        <v>115</v>
      </c>
      <c r="I3" s="379"/>
      <c r="J3" s="377" t="s">
        <v>116</v>
      </c>
      <c r="K3" s="379"/>
      <c r="L3" s="419" t="s">
        <v>117</v>
      </c>
      <c r="M3" s="358"/>
    </row>
    <row r="4" spans="1:21" ht="13.7" customHeight="1" x14ac:dyDescent="0.25">
      <c r="A4" s="28" t="s">
        <v>71</v>
      </c>
      <c r="B4" s="261"/>
      <c r="C4" s="32"/>
      <c r="D4" s="33"/>
      <c r="E4" s="32"/>
      <c r="F4" s="31"/>
      <c r="G4" s="32"/>
      <c r="H4" s="33"/>
      <c r="I4" s="32"/>
      <c r="J4" s="33"/>
      <c r="K4" s="32"/>
      <c r="L4" s="262"/>
      <c r="M4" s="155"/>
      <c r="N4" s="263"/>
      <c r="O4" s="263"/>
      <c r="P4" s="263"/>
      <c r="Q4" s="263"/>
      <c r="R4" s="263"/>
      <c r="S4" s="263"/>
    </row>
    <row r="5" spans="1:21" ht="13.7" customHeight="1" x14ac:dyDescent="0.25">
      <c r="A5" s="10" t="s">
        <v>3</v>
      </c>
      <c r="B5" s="148">
        <v>357713</v>
      </c>
      <c r="C5" s="40">
        <v>0.10000780015717736</v>
      </c>
      <c r="D5" s="42">
        <v>1.1920090000000001</v>
      </c>
      <c r="E5" s="40">
        <v>1.24E-2</v>
      </c>
      <c r="F5" s="42">
        <v>8.5458000000000006E-2</v>
      </c>
      <c r="G5" s="40">
        <v>7.9000000000000008E-3</v>
      </c>
      <c r="H5" s="247">
        <v>0</v>
      </c>
      <c r="I5" s="40">
        <v>0</v>
      </c>
      <c r="J5" s="42">
        <v>26.143854000000001</v>
      </c>
      <c r="K5" s="40">
        <v>9.6999999999999989E-2</v>
      </c>
      <c r="L5" s="273">
        <v>1.224E-3</v>
      </c>
      <c r="M5" s="38">
        <v>1E-4</v>
      </c>
      <c r="N5" s="263"/>
      <c r="O5" s="263"/>
      <c r="P5" s="263"/>
      <c r="Q5" s="263"/>
      <c r="R5" s="263"/>
      <c r="S5" s="263"/>
    </row>
    <row r="6" spans="1:21" ht="13.7" customHeight="1" x14ac:dyDescent="0.25">
      <c r="A6" s="109" t="s">
        <v>5</v>
      </c>
      <c r="B6" s="265">
        <v>357726</v>
      </c>
      <c r="C6" s="266">
        <v>0.10001143463901628</v>
      </c>
      <c r="D6" s="224">
        <v>11.093152</v>
      </c>
      <c r="E6" s="266">
        <v>0.1153</v>
      </c>
      <c r="F6" s="224">
        <v>1.188677</v>
      </c>
      <c r="G6" s="48">
        <v>0.11019999999999999</v>
      </c>
      <c r="H6" s="267">
        <v>0</v>
      </c>
      <c r="I6" s="48">
        <v>0</v>
      </c>
      <c r="J6" s="224">
        <v>25.124075999999999</v>
      </c>
      <c r="K6" s="48">
        <v>9.3200000000000005E-2</v>
      </c>
      <c r="L6" s="274">
        <v>0.96188399999999996</v>
      </c>
      <c r="M6" s="46">
        <v>7.9899999999999999E-2</v>
      </c>
      <c r="N6" s="263"/>
      <c r="O6" s="263"/>
      <c r="P6" s="263"/>
      <c r="Q6" s="263"/>
      <c r="R6" s="263"/>
      <c r="S6" s="263"/>
    </row>
    <row r="7" spans="1:21" ht="13.7" customHeight="1" x14ac:dyDescent="0.25">
      <c r="A7" s="10" t="s">
        <v>7</v>
      </c>
      <c r="B7" s="148">
        <v>357620</v>
      </c>
      <c r="C7" s="40">
        <v>9.9981799633252821E-2</v>
      </c>
      <c r="D7" s="42">
        <v>26.223545000000001</v>
      </c>
      <c r="E7" s="40">
        <v>0.27250000000000002</v>
      </c>
      <c r="F7" s="42">
        <v>2.3407339999999999</v>
      </c>
      <c r="G7" s="40">
        <v>0.21710000000000002</v>
      </c>
      <c r="H7" s="247">
        <v>0</v>
      </c>
      <c r="I7" s="40">
        <v>0</v>
      </c>
      <c r="J7" s="42">
        <v>26.571797</v>
      </c>
      <c r="K7" s="40">
        <v>9.8599999999999993E-2</v>
      </c>
      <c r="L7" s="273">
        <v>3.215103</v>
      </c>
      <c r="M7" s="38">
        <v>0.26690000000000003</v>
      </c>
      <c r="N7" s="263"/>
      <c r="O7" s="263"/>
      <c r="P7" s="263"/>
      <c r="Q7" s="263"/>
      <c r="R7" s="263"/>
      <c r="S7" s="263"/>
    </row>
    <row r="8" spans="1:21" ht="13.7" customHeight="1" x14ac:dyDescent="0.25">
      <c r="A8" s="109" t="s">
        <v>9</v>
      </c>
      <c r="B8" s="265">
        <v>357699</v>
      </c>
      <c r="C8" s="266">
        <v>0.10000388609981238</v>
      </c>
      <c r="D8" s="224">
        <v>28.769746999999999</v>
      </c>
      <c r="E8" s="266">
        <v>0.29899999999999999</v>
      </c>
      <c r="F8" s="224">
        <v>3.325736</v>
      </c>
      <c r="G8" s="48">
        <v>0.30840000000000001</v>
      </c>
      <c r="H8" s="267">
        <v>1.06E-3</v>
      </c>
      <c r="I8" s="48">
        <v>0</v>
      </c>
      <c r="J8" s="224">
        <v>27.376280000000001</v>
      </c>
      <c r="K8" s="48">
        <v>0.1016</v>
      </c>
      <c r="L8" s="274">
        <v>6.7992299999999997</v>
      </c>
      <c r="M8" s="46">
        <v>0.56440000000000001</v>
      </c>
      <c r="N8" s="263"/>
      <c r="O8" s="263"/>
      <c r="P8" s="263"/>
      <c r="Q8" s="263"/>
      <c r="R8" s="263"/>
      <c r="S8" s="263"/>
    </row>
    <row r="9" spans="1:21" ht="13.7" customHeight="1" x14ac:dyDescent="0.25">
      <c r="A9" s="10" t="s">
        <v>11</v>
      </c>
      <c r="B9" s="148">
        <v>357713</v>
      </c>
      <c r="C9" s="40">
        <v>0.10000780015717736</v>
      </c>
      <c r="D9" s="42">
        <v>20.211459000000001</v>
      </c>
      <c r="E9" s="40">
        <v>0.21</v>
      </c>
      <c r="F9" s="42">
        <v>3.7915380000000001</v>
      </c>
      <c r="G9" s="40">
        <v>0.35159999999999997</v>
      </c>
      <c r="H9" s="247">
        <v>2.8040000000000001E-3</v>
      </c>
      <c r="I9" s="40">
        <v>0</v>
      </c>
      <c r="J9" s="42">
        <v>27.372955999999999</v>
      </c>
      <c r="K9" s="40">
        <v>0.1016</v>
      </c>
      <c r="L9" s="273">
        <v>1.057426</v>
      </c>
      <c r="M9" s="38">
        <v>8.7799999999999989E-2</v>
      </c>
      <c r="N9" s="263"/>
      <c r="O9" s="263"/>
      <c r="P9" s="263"/>
      <c r="Q9" s="263"/>
      <c r="R9" s="263"/>
      <c r="S9" s="263"/>
    </row>
    <row r="10" spans="1:21" ht="13.7" customHeight="1" x14ac:dyDescent="0.25">
      <c r="A10" s="109" t="s">
        <v>13</v>
      </c>
      <c r="B10" s="265">
        <v>357647</v>
      </c>
      <c r="C10" s="266">
        <v>9.9989348172456721E-2</v>
      </c>
      <c r="D10" s="224">
        <v>7.9633779999999996</v>
      </c>
      <c r="E10" s="266">
        <v>8.2799999999999999E-2</v>
      </c>
      <c r="F10" s="224">
        <v>5.0821999999999999E-2</v>
      </c>
      <c r="G10" s="48">
        <v>4.6999999999999993E-3</v>
      </c>
      <c r="H10" s="267">
        <v>6.6270000000000001E-3</v>
      </c>
      <c r="I10" s="48">
        <v>1E-4</v>
      </c>
      <c r="J10" s="224">
        <v>27.202985999999999</v>
      </c>
      <c r="K10" s="48">
        <v>0.1009</v>
      </c>
      <c r="L10" s="274">
        <v>2.99E-3</v>
      </c>
      <c r="M10" s="46">
        <v>2.0000000000000001E-4</v>
      </c>
      <c r="N10" s="263"/>
      <c r="O10" s="263"/>
      <c r="P10" s="263"/>
      <c r="Q10" s="263"/>
      <c r="R10" s="263"/>
      <c r="S10" s="263"/>
    </row>
    <row r="11" spans="1:21" ht="13.7" customHeight="1" x14ac:dyDescent="0.25">
      <c r="A11" s="10" t="s">
        <v>15</v>
      </c>
      <c r="B11" s="148">
        <v>358012</v>
      </c>
      <c r="C11" s="40">
        <v>0.10009139323947237</v>
      </c>
      <c r="D11" s="42">
        <v>0.77666299999999999</v>
      </c>
      <c r="E11" s="40">
        <v>8.1000000000000013E-3</v>
      </c>
      <c r="F11" s="247">
        <v>0</v>
      </c>
      <c r="G11" s="40">
        <v>0</v>
      </c>
      <c r="H11" s="268">
        <v>2.3193999999999999E-2</v>
      </c>
      <c r="I11" s="40">
        <v>2.0000000000000001E-4</v>
      </c>
      <c r="J11" s="42">
        <v>27.008499</v>
      </c>
      <c r="K11" s="40">
        <v>0.1002</v>
      </c>
      <c r="L11" s="273">
        <v>2.4329999999999998E-3</v>
      </c>
      <c r="M11" s="38">
        <v>2.0000000000000001E-4</v>
      </c>
      <c r="N11" s="263"/>
      <c r="O11" s="263"/>
      <c r="P11" s="263"/>
      <c r="Q11" s="263"/>
      <c r="R11" s="263"/>
      <c r="S11" s="263"/>
    </row>
    <row r="12" spans="1:21" ht="13.7" customHeight="1" x14ac:dyDescent="0.25">
      <c r="A12" s="109" t="s">
        <v>17</v>
      </c>
      <c r="B12" s="265">
        <v>357365</v>
      </c>
      <c r="C12" s="266">
        <v>9.9910507874104909E-2</v>
      </c>
      <c r="D12" s="224">
        <v>1.9559999999999998E-3</v>
      </c>
      <c r="E12" s="266">
        <v>0</v>
      </c>
      <c r="F12" s="267">
        <v>0</v>
      </c>
      <c r="G12" s="48">
        <v>0</v>
      </c>
      <c r="H12" s="269">
        <v>6.191E-2</v>
      </c>
      <c r="I12" s="48">
        <v>5.0000000000000001E-4</v>
      </c>
      <c r="J12" s="224">
        <v>28.146822</v>
      </c>
      <c r="K12" s="48">
        <v>0.10439999999999999</v>
      </c>
      <c r="L12" s="274">
        <v>1.4809999999999999E-3</v>
      </c>
      <c r="M12" s="46">
        <v>1E-4</v>
      </c>
      <c r="N12" s="263"/>
      <c r="O12" s="263"/>
      <c r="P12" s="263"/>
      <c r="Q12" s="263"/>
      <c r="R12" s="263"/>
      <c r="S12" s="263"/>
    </row>
    <row r="13" spans="1:21" ht="13.7" customHeight="1" x14ac:dyDescent="0.25">
      <c r="A13" s="10" t="s">
        <v>19</v>
      </c>
      <c r="B13" s="148">
        <v>357713</v>
      </c>
      <c r="C13" s="40">
        <v>0.10000780015717736</v>
      </c>
      <c r="D13" s="247">
        <v>0</v>
      </c>
      <c r="E13" s="40">
        <v>0</v>
      </c>
      <c r="F13" s="247">
        <v>0</v>
      </c>
      <c r="G13" s="40">
        <v>0</v>
      </c>
      <c r="H13" s="268">
        <v>1.9472130000000001</v>
      </c>
      <c r="I13" s="40">
        <v>1.5300000000000001E-2</v>
      </c>
      <c r="J13" s="42">
        <v>30.755148999999999</v>
      </c>
      <c r="K13" s="40">
        <v>0.11410000000000001</v>
      </c>
      <c r="L13" s="273">
        <v>5.4199999999999995E-4</v>
      </c>
      <c r="M13" s="38">
        <v>0</v>
      </c>
      <c r="N13" s="263"/>
      <c r="O13" s="263"/>
      <c r="P13" s="263"/>
      <c r="Q13" s="263"/>
      <c r="R13" s="263"/>
      <c r="S13" s="263"/>
    </row>
    <row r="14" spans="1:21" ht="13.7" customHeight="1" x14ac:dyDescent="0.25">
      <c r="A14" s="109" t="s">
        <v>21</v>
      </c>
      <c r="B14" s="265">
        <v>178857</v>
      </c>
      <c r="C14" s="266">
        <v>5.0004039866351713E-2</v>
      </c>
      <c r="D14" s="267">
        <v>1.8000000000000001E-4</v>
      </c>
      <c r="E14" s="266">
        <v>0</v>
      </c>
      <c r="F14" s="267">
        <v>0</v>
      </c>
      <c r="G14" s="48">
        <v>0</v>
      </c>
      <c r="H14" s="269">
        <v>3.4691139999999998</v>
      </c>
      <c r="I14" s="48">
        <v>2.7300000000000001E-2</v>
      </c>
      <c r="J14" s="224">
        <v>17.276312000000001</v>
      </c>
      <c r="K14" s="48">
        <v>6.4100000000000004E-2</v>
      </c>
      <c r="L14" s="274">
        <v>1.8309999999999999E-3</v>
      </c>
      <c r="M14" s="46">
        <v>2.0000000000000001E-4</v>
      </c>
      <c r="N14" s="263"/>
      <c r="O14" s="263"/>
      <c r="P14" s="263"/>
      <c r="Q14" s="263"/>
      <c r="R14" s="263"/>
      <c r="S14" s="263"/>
    </row>
    <row r="15" spans="1:21" ht="13.7" customHeight="1" x14ac:dyDescent="0.25">
      <c r="A15" s="10" t="s">
        <v>23</v>
      </c>
      <c r="B15" s="148">
        <v>143018</v>
      </c>
      <c r="C15" s="40">
        <v>3.9984332587519024E-2</v>
      </c>
      <c r="D15" s="247">
        <v>0</v>
      </c>
      <c r="E15" s="40">
        <v>0</v>
      </c>
      <c r="F15" s="247">
        <v>0</v>
      </c>
      <c r="G15" s="40">
        <v>0</v>
      </c>
      <c r="H15" s="268">
        <v>15.033265</v>
      </c>
      <c r="I15" s="40">
        <v>0.11840000000000001</v>
      </c>
      <c r="J15" s="42">
        <v>6.4889760000000001</v>
      </c>
      <c r="K15" s="40">
        <v>2.41E-2</v>
      </c>
      <c r="L15" s="273">
        <v>1.1839999999999999E-3</v>
      </c>
      <c r="M15" s="38">
        <v>1E-4</v>
      </c>
      <c r="N15" s="263"/>
      <c r="O15" s="263"/>
      <c r="P15" s="263"/>
      <c r="Q15" s="263"/>
      <c r="R15" s="263"/>
      <c r="S15" s="263"/>
    </row>
    <row r="16" spans="1:21" ht="13.7" customHeight="1" x14ac:dyDescent="0.25">
      <c r="A16" s="109" t="s">
        <v>25</v>
      </c>
      <c r="B16" s="265">
        <v>35768</v>
      </c>
      <c r="C16" s="266">
        <v>9.9998574164817042E-3</v>
      </c>
      <c r="D16" s="267">
        <v>0</v>
      </c>
      <c r="E16" s="266">
        <v>0</v>
      </c>
      <c r="F16" s="267">
        <v>0</v>
      </c>
      <c r="G16" s="48">
        <v>0</v>
      </c>
      <c r="H16" s="269">
        <v>106.466966</v>
      </c>
      <c r="I16" s="48">
        <v>0.83819999999999995</v>
      </c>
      <c r="J16" s="224">
        <v>1.472E-2</v>
      </c>
      <c r="K16" s="48">
        <v>1E-4</v>
      </c>
      <c r="L16" s="274">
        <v>6.3100000000000005E-4</v>
      </c>
      <c r="M16" s="46">
        <v>1E-4</v>
      </c>
      <c r="N16" s="263"/>
      <c r="O16" s="263"/>
      <c r="P16" s="263"/>
      <c r="Q16" s="263"/>
      <c r="R16" s="263"/>
      <c r="S16" s="263"/>
    </row>
    <row r="17" spans="1:19" ht="13.7" customHeight="1" x14ac:dyDescent="0.25">
      <c r="A17" s="84" t="s">
        <v>72</v>
      </c>
      <c r="B17" s="152">
        <v>3576851</v>
      </c>
      <c r="C17" s="270">
        <v>1</v>
      </c>
      <c r="D17" s="87">
        <v>96.232089000000002</v>
      </c>
      <c r="E17" s="270">
        <v>1</v>
      </c>
      <c r="F17" s="87">
        <v>10.782964</v>
      </c>
      <c r="G17" s="270">
        <v>1</v>
      </c>
      <c r="H17" s="87">
        <v>127.012154</v>
      </c>
      <c r="I17" s="270">
        <v>1</v>
      </c>
      <c r="J17" s="87">
        <v>269.48242699999997</v>
      </c>
      <c r="K17" s="270">
        <v>1</v>
      </c>
      <c r="L17" s="275">
        <v>12.045959999999999</v>
      </c>
      <c r="M17" s="86">
        <v>1</v>
      </c>
      <c r="N17" s="263"/>
      <c r="O17" s="263"/>
      <c r="P17" s="263"/>
      <c r="Q17" s="263"/>
      <c r="R17" s="263"/>
      <c r="S17" s="263"/>
    </row>
    <row r="18" spans="1:19" ht="13.7" customHeight="1" x14ac:dyDescent="0.25">
      <c r="A18" s="54" t="s">
        <v>73</v>
      </c>
      <c r="B18" s="154"/>
      <c r="C18" s="57"/>
      <c r="D18" s="90"/>
      <c r="E18" s="58"/>
      <c r="F18" s="90"/>
      <c r="G18" s="57"/>
      <c r="H18" s="90"/>
      <c r="I18" s="57"/>
      <c r="J18" s="90"/>
      <c r="K18" s="57"/>
      <c r="L18" s="90"/>
      <c r="M18" s="56"/>
      <c r="N18" s="263"/>
      <c r="O18" s="263"/>
      <c r="P18" s="263"/>
      <c r="Q18" s="263"/>
      <c r="R18" s="263"/>
      <c r="S18" s="263"/>
    </row>
    <row r="19" spans="1:19" ht="13.7" customHeight="1" x14ac:dyDescent="0.25">
      <c r="A19" s="10" t="s">
        <v>4</v>
      </c>
      <c r="B19" s="148">
        <v>59808</v>
      </c>
      <c r="C19" s="40">
        <v>1.6720853063211187E-2</v>
      </c>
      <c r="D19" s="42">
        <v>0.343389</v>
      </c>
      <c r="E19" s="40">
        <v>3.5999999999999999E-3</v>
      </c>
      <c r="F19" s="42">
        <v>3.2024999999999998E-2</v>
      </c>
      <c r="G19" s="40">
        <v>3.0000000000000001E-3</v>
      </c>
      <c r="H19" s="247">
        <v>0</v>
      </c>
      <c r="I19" s="40">
        <v>0</v>
      </c>
      <c r="J19" s="42">
        <v>4.6432029999999997</v>
      </c>
      <c r="K19" s="40">
        <v>1.72E-2</v>
      </c>
      <c r="L19" s="276">
        <v>0</v>
      </c>
      <c r="M19" s="38">
        <v>0</v>
      </c>
      <c r="N19" s="263"/>
      <c r="O19" s="263"/>
      <c r="P19" s="263"/>
      <c r="Q19" s="263"/>
      <c r="R19" s="263"/>
      <c r="S19" s="263"/>
    </row>
    <row r="20" spans="1:19" ht="13.7" customHeight="1" x14ac:dyDescent="0.25">
      <c r="A20" s="6" t="s">
        <v>6</v>
      </c>
      <c r="B20" s="154">
        <v>699983</v>
      </c>
      <c r="C20" s="48">
        <v>0.19569811546525143</v>
      </c>
      <c r="D20" s="49">
        <v>14.792574999999999</v>
      </c>
      <c r="E20" s="48">
        <v>0.1537</v>
      </c>
      <c r="F20" s="49">
        <v>1.5169299999999999</v>
      </c>
      <c r="G20" s="48">
        <v>0.14069999999999999</v>
      </c>
      <c r="H20" s="267">
        <v>0</v>
      </c>
      <c r="I20" s="48">
        <v>0</v>
      </c>
      <c r="J20" s="49">
        <v>49.867711999999997</v>
      </c>
      <c r="K20" s="48">
        <v>0.185</v>
      </c>
      <c r="L20" s="274">
        <v>1.2926420000000001</v>
      </c>
      <c r="M20" s="46">
        <v>0.10730000000000001</v>
      </c>
      <c r="N20" s="263"/>
      <c r="O20" s="263"/>
      <c r="P20" s="263"/>
      <c r="Q20" s="263"/>
      <c r="R20" s="263"/>
      <c r="S20" s="263"/>
    </row>
    <row r="21" spans="1:19" ht="13.7" customHeight="1" x14ac:dyDescent="0.25">
      <c r="A21" s="10" t="s">
        <v>8</v>
      </c>
      <c r="B21" s="148">
        <v>616334</v>
      </c>
      <c r="C21" s="40">
        <v>0.17231190228499874</v>
      </c>
      <c r="D21" s="42">
        <v>48.279162999999997</v>
      </c>
      <c r="E21" s="40">
        <v>0.50170000000000003</v>
      </c>
      <c r="F21" s="42">
        <v>4.8369960000000001</v>
      </c>
      <c r="G21" s="40">
        <v>0.4486</v>
      </c>
      <c r="H21" s="247">
        <v>0</v>
      </c>
      <c r="I21" s="40">
        <v>0</v>
      </c>
      <c r="J21" s="42">
        <v>46.515309000000002</v>
      </c>
      <c r="K21" s="40">
        <v>0.1726</v>
      </c>
      <c r="L21" s="273">
        <v>8.909357</v>
      </c>
      <c r="M21" s="38">
        <v>0.73959999999999992</v>
      </c>
      <c r="N21" s="263"/>
      <c r="O21" s="263"/>
      <c r="P21" s="263"/>
      <c r="Q21" s="263"/>
      <c r="R21" s="263"/>
      <c r="S21" s="263"/>
    </row>
    <row r="22" spans="1:19" ht="13.7" customHeight="1" x14ac:dyDescent="0.25">
      <c r="A22" s="6" t="s">
        <v>10</v>
      </c>
      <c r="B22" s="154">
        <v>438115</v>
      </c>
      <c r="C22" s="48">
        <v>0.12248623160427985</v>
      </c>
      <c r="D22" s="49">
        <v>25.022041999999999</v>
      </c>
      <c r="E22" s="48">
        <v>0.26</v>
      </c>
      <c r="F22" s="49">
        <v>4.3822660000000004</v>
      </c>
      <c r="G22" s="48">
        <v>0.40639999999999998</v>
      </c>
      <c r="H22" s="267">
        <v>4.3400000000000001E-3</v>
      </c>
      <c r="I22" s="48">
        <v>0</v>
      </c>
      <c r="J22" s="49">
        <v>33.541556</v>
      </c>
      <c r="K22" s="48">
        <v>0.1245</v>
      </c>
      <c r="L22" s="274">
        <v>1.833612</v>
      </c>
      <c r="M22" s="46">
        <v>0.1522</v>
      </c>
      <c r="N22" s="263"/>
      <c r="O22" s="263"/>
      <c r="P22" s="263"/>
      <c r="Q22" s="263"/>
      <c r="R22" s="263"/>
      <c r="S22" s="263"/>
    </row>
    <row r="23" spans="1:19" ht="13.7" customHeight="1" x14ac:dyDescent="0.25">
      <c r="A23" s="10" t="s">
        <v>12</v>
      </c>
      <c r="B23" s="148">
        <v>353483</v>
      </c>
      <c r="C23" s="40">
        <v>9.8825195681900083E-2</v>
      </c>
      <c r="D23" s="42">
        <v>7.1717209999999998</v>
      </c>
      <c r="E23" s="40">
        <v>7.4499999999999997E-2</v>
      </c>
      <c r="F23" s="42">
        <v>1.4748000000000001E-2</v>
      </c>
      <c r="G23" s="40">
        <v>1.4000000000000002E-3</v>
      </c>
      <c r="H23" s="247">
        <v>6.1510000000000002E-3</v>
      </c>
      <c r="I23" s="40">
        <v>0</v>
      </c>
      <c r="J23" s="42">
        <v>26.904287</v>
      </c>
      <c r="K23" s="40">
        <v>9.98E-2</v>
      </c>
      <c r="L23" s="273">
        <v>2.2469999999999999E-3</v>
      </c>
      <c r="M23" s="38">
        <v>2.0000000000000001E-4</v>
      </c>
      <c r="N23" s="263"/>
      <c r="O23" s="263"/>
      <c r="P23" s="263"/>
      <c r="Q23" s="263"/>
      <c r="R23" s="263"/>
      <c r="S23" s="263"/>
    </row>
    <row r="24" spans="1:19" ht="13.7" customHeight="1" x14ac:dyDescent="0.25">
      <c r="A24" s="6" t="s">
        <v>14</v>
      </c>
      <c r="B24" s="154">
        <v>278581</v>
      </c>
      <c r="C24" s="48">
        <v>7.7884429628184121E-2</v>
      </c>
      <c r="D24" s="49">
        <v>0.618344</v>
      </c>
      <c r="E24" s="48">
        <v>6.4000000000000003E-3</v>
      </c>
      <c r="F24" s="224">
        <v>0</v>
      </c>
      <c r="G24" s="48">
        <v>0</v>
      </c>
      <c r="H24" s="271">
        <v>2.3193999999999999E-2</v>
      </c>
      <c r="I24" s="48">
        <v>2.0000000000000001E-4</v>
      </c>
      <c r="J24" s="49">
        <v>21.050229000000002</v>
      </c>
      <c r="K24" s="48">
        <v>7.8100000000000003E-2</v>
      </c>
      <c r="L24" s="274">
        <v>1.062E-3</v>
      </c>
      <c r="M24" s="46">
        <v>1E-4</v>
      </c>
      <c r="N24" s="263"/>
      <c r="O24" s="263"/>
      <c r="P24" s="263"/>
      <c r="Q24" s="263"/>
      <c r="R24" s="263"/>
      <c r="S24" s="263"/>
    </row>
    <row r="25" spans="1:19" ht="13.7" customHeight="1" x14ac:dyDescent="0.25">
      <c r="A25" s="10" t="s">
        <v>16</v>
      </c>
      <c r="B25" s="148">
        <v>214292</v>
      </c>
      <c r="C25" s="40">
        <v>5.9910798632652015E-2</v>
      </c>
      <c r="D25" s="42">
        <v>4.6740000000000002E-3</v>
      </c>
      <c r="E25" s="40">
        <v>0</v>
      </c>
      <c r="F25" s="247">
        <v>0</v>
      </c>
      <c r="G25" s="40">
        <v>0</v>
      </c>
      <c r="H25" s="268">
        <v>2.9780000000000001E-2</v>
      </c>
      <c r="I25" s="40">
        <v>2.0000000000000001E-4</v>
      </c>
      <c r="J25" s="42">
        <v>16.527761999999999</v>
      </c>
      <c r="K25" s="40">
        <v>6.13E-2</v>
      </c>
      <c r="L25" s="273">
        <v>1.776E-3</v>
      </c>
      <c r="M25" s="38">
        <v>1E-4</v>
      </c>
      <c r="N25" s="263"/>
      <c r="O25" s="263"/>
      <c r="P25" s="263"/>
      <c r="Q25" s="263"/>
      <c r="R25" s="263"/>
      <c r="S25" s="263"/>
    </row>
    <row r="26" spans="1:19" ht="13.7" customHeight="1" x14ac:dyDescent="0.25">
      <c r="A26" s="6" t="s">
        <v>18</v>
      </c>
      <c r="B26" s="154">
        <v>224892</v>
      </c>
      <c r="C26" s="48">
        <v>6.2874299208996967E-2</v>
      </c>
      <c r="D26" s="49">
        <v>0</v>
      </c>
      <c r="E26" s="48">
        <v>0</v>
      </c>
      <c r="F26" s="267">
        <v>0</v>
      </c>
      <c r="G26" s="48">
        <v>0</v>
      </c>
      <c r="H26" s="271">
        <v>3.4870999999999999E-2</v>
      </c>
      <c r="I26" s="48">
        <v>2.9999999999999997E-4</v>
      </c>
      <c r="J26" s="49">
        <v>17.876318999999999</v>
      </c>
      <c r="K26" s="48">
        <v>6.6299999999999998E-2</v>
      </c>
      <c r="L26" s="274">
        <v>1.075E-3</v>
      </c>
      <c r="M26" s="46">
        <v>1E-4</v>
      </c>
      <c r="N26" s="263"/>
      <c r="O26" s="263"/>
      <c r="P26" s="263"/>
      <c r="Q26" s="263"/>
      <c r="R26" s="263"/>
      <c r="S26" s="263"/>
    </row>
    <row r="27" spans="1:19" ht="13.7" customHeight="1" x14ac:dyDescent="0.2">
      <c r="A27" s="10" t="s">
        <v>20</v>
      </c>
      <c r="B27" s="148">
        <v>241040</v>
      </c>
      <c r="C27" s="40">
        <v>6.7388884803979809E-2</v>
      </c>
      <c r="D27" s="247">
        <v>0</v>
      </c>
      <c r="E27" s="40">
        <v>0</v>
      </c>
      <c r="F27" s="247">
        <v>0</v>
      </c>
      <c r="G27" s="40">
        <v>0</v>
      </c>
      <c r="H27" s="268">
        <v>0.91183899999999996</v>
      </c>
      <c r="I27" s="40">
        <v>7.1999999999999998E-3</v>
      </c>
      <c r="J27" s="42">
        <v>20.273727000000001</v>
      </c>
      <c r="K27" s="40">
        <v>7.5199999999999989E-2</v>
      </c>
      <c r="L27" s="273">
        <v>5.4199999999999995E-4</v>
      </c>
      <c r="M27" s="38">
        <v>0</v>
      </c>
      <c r="N27" s="263"/>
      <c r="O27" s="263"/>
      <c r="P27" s="263"/>
      <c r="Q27" s="263"/>
      <c r="R27" s="263"/>
      <c r="S27" s="263"/>
    </row>
    <row r="28" spans="1:19" ht="13.7" customHeight="1" x14ac:dyDescent="0.2">
      <c r="A28" s="6" t="s">
        <v>22</v>
      </c>
      <c r="B28" s="154">
        <v>133815</v>
      </c>
      <c r="C28" s="48">
        <v>3.7411399021094256E-2</v>
      </c>
      <c r="D28" s="267">
        <v>0</v>
      </c>
      <c r="E28" s="48">
        <v>0</v>
      </c>
      <c r="F28" s="267">
        <v>0</v>
      </c>
      <c r="G28" s="48">
        <v>0</v>
      </c>
      <c r="H28" s="271">
        <v>1.669683</v>
      </c>
      <c r="I28" s="48">
        <v>1.3100000000000001E-2</v>
      </c>
      <c r="J28" s="49">
        <v>12.339349</v>
      </c>
      <c r="K28" s="48">
        <v>4.58E-2</v>
      </c>
      <c r="L28" s="274">
        <v>1.0839999999999999E-3</v>
      </c>
      <c r="M28" s="46">
        <v>1E-4</v>
      </c>
      <c r="N28" s="263"/>
      <c r="O28" s="263"/>
      <c r="P28" s="263"/>
      <c r="Q28" s="263"/>
      <c r="R28" s="263"/>
      <c r="S28" s="263"/>
    </row>
    <row r="29" spans="1:19" ht="13.7" customHeight="1" x14ac:dyDescent="0.2">
      <c r="A29" s="10" t="s">
        <v>118</v>
      </c>
      <c r="B29" s="148">
        <v>76539</v>
      </c>
      <c r="C29" s="40">
        <v>2.139843118989301E-2</v>
      </c>
      <c r="D29" s="247">
        <v>0</v>
      </c>
      <c r="E29" s="40">
        <v>0</v>
      </c>
      <c r="F29" s="42">
        <v>0</v>
      </c>
      <c r="G29" s="40">
        <v>0</v>
      </c>
      <c r="H29" s="268">
        <v>1.3495980000000001</v>
      </c>
      <c r="I29" s="40">
        <v>1.06E-2</v>
      </c>
      <c r="J29" s="42">
        <v>7.3977029999999999</v>
      </c>
      <c r="K29" s="40">
        <v>2.75E-2</v>
      </c>
      <c r="L29" s="273">
        <v>2.7E-4</v>
      </c>
      <c r="M29" s="38">
        <v>0</v>
      </c>
      <c r="N29" s="263"/>
      <c r="O29" s="263"/>
      <c r="P29" s="263"/>
      <c r="Q29" s="263"/>
      <c r="R29" s="263"/>
      <c r="S29" s="263"/>
    </row>
    <row r="30" spans="1:19" ht="13.7" customHeight="1" x14ac:dyDescent="0.2">
      <c r="A30" s="6" t="s">
        <v>26</v>
      </c>
      <c r="B30" s="154">
        <v>85533</v>
      </c>
      <c r="C30" s="48">
        <v>2.391293347136909E-2</v>
      </c>
      <c r="D30" s="267">
        <v>1.8000000000000001E-4</v>
      </c>
      <c r="E30" s="48">
        <v>0</v>
      </c>
      <c r="F30" s="272">
        <v>0</v>
      </c>
      <c r="G30" s="48">
        <v>0</v>
      </c>
      <c r="H30" s="271">
        <v>2.2143799999999998</v>
      </c>
      <c r="I30" s="48">
        <v>1.7399999999999999E-2</v>
      </c>
      <c r="J30" s="49">
        <v>8.4426729999999992</v>
      </c>
      <c r="K30" s="48">
        <v>3.1300000000000001E-2</v>
      </c>
      <c r="L30" s="274">
        <v>7.4700000000000005E-4</v>
      </c>
      <c r="M30" s="46">
        <v>1E-4</v>
      </c>
      <c r="N30" s="263"/>
      <c r="O30" s="263"/>
      <c r="P30" s="263"/>
      <c r="Q30" s="263"/>
      <c r="R30" s="263"/>
      <c r="S30" s="263"/>
    </row>
    <row r="31" spans="1:19" ht="13.7" customHeight="1" x14ac:dyDescent="0.2">
      <c r="A31" s="10" t="s">
        <v>28</v>
      </c>
      <c r="B31" s="148">
        <v>80814</v>
      </c>
      <c r="C31" s="40">
        <v>2.2593616563843448E-2</v>
      </c>
      <c r="D31" s="247">
        <v>0</v>
      </c>
      <c r="E31" s="40">
        <v>0</v>
      </c>
      <c r="F31" s="247">
        <v>0</v>
      </c>
      <c r="G31" s="40">
        <v>0</v>
      </c>
      <c r="H31" s="268">
        <v>6.1205679999999996</v>
      </c>
      <c r="I31" s="40">
        <v>4.82E-2</v>
      </c>
      <c r="J31" s="42">
        <v>4.0516909999999999</v>
      </c>
      <c r="K31" s="40">
        <v>1.4999999999999999E-2</v>
      </c>
      <c r="L31" s="273">
        <v>6.2799999999999998E-4</v>
      </c>
      <c r="M31" s="38">
        <v>1E-4</v>
      </c>
      <c r="N31" s="263"/>
      <c r="O31" s="263"/>
      <c r="P31" s="263"/>
      <c r="Q31" s="263"/>
      <c r="R31" s="263"/>
      <c r="S31" s="263"/>
    </row>
    <row r="32" spans="1:19" ht="13.7" customHeight="1" x14ac:dyDescent="0.2">
      <c r="A32" s="6" t="s">
        <v>30</v>
      </c>
      <c r="B32" s="154">
        <v>25707</v>
      </c>
      <c r="C32" s="48">
        <v>7.187048048688637E-3</v>
      </c>
      <c r="D32" s="267">
        <v>0</v>
      </c>
      <c r="E32" s="48">
        <v>0</v>
      </c>
      <c r="F32" s="272">
        <v>0</v>
      </c>
      <c r="G32" s="48">
        <v>0</v>
      </c>
      <c r="H32" s="271">
        <v>4.238791</v>
      </c>
      <c r="I32" s="48">
        <v>3.3399999999999999E-2</v>
      </c>
      <c r="J32" s="49">
        <v>2.7706999999999999E-2</v>
      </c>
      <c r="K32" s="48">
        <v>1E-4</v>
      </c>
      <c r="L32" s="274">
        <v>2.8600000000000001E-4</v>
      </c>
      <c r="M32" s="46">
        <v>0</v>
      </c>
      <c r="N32" s="263"/>
      <c r="O32" s="263"/>
      <c r="P32" s="263"/>
      <c r="Q32" s="263"/>
      <c r="R32" s="263"/>
      <c r="S32" s="263"/>
    </row>
    <row r="33" spans="1:19" ht="13.7" customHeight="1" x14ac:dyDescent="0.2">
      <c r="A33" s="10" t="s">
        <v>32</v>
      </c>
      <c r="B33" s="148">
        <v>17410</v>
      </c>
      <c r="C33" s="40">
        <v>4.8674099088835401E-3</v>
      </c>
      <c r="D33" s="247">
        <v>0</v>
      </c>
      <c r="E33" s="40">
        <v>0</v>
      </c>
      <c r="F33" s="247">
        <v>0</v>
      </c>
      <c r="G33" s="40">
        <v>0</v>
      </c>
      <c r="H33" s="268">
        <v>6.6073579999999996</v>
      </c>
      <c r="I33" s="40">
        <v>5.2000000000000005E-2</v>
      </c>
      <c r="J33" s="42">
        <v>1.2322E-2</v>
      </c>
      <c r="K33" s="40">
        <v>0</v>
      </c>
      <c r="L33" s="273">
        <v>1.8100000000000001E-4</v>
      </c>
      <c r="M33" s="38">
        <v>0</v>
      </c>
      <c r="N33" s="263"/>
      <c r="O33" s="263"/>
      <c r="P33" s="263"/>
      <c r="Q33" s="263"/>
      <c r="R33" s="263"/>
      <c r="S33" s="263"/>
    </row>
    <row r="34" spans="1:19" ht="13.7" customHeight="1" x14ac:dyDescent="0.2">
      <c r="A34" s="6" t="s">
        <v>33</v>
      </c>
      <c r="B34" s="154">
        <v>8371</v>
      </c>
      <c r="C34" s="48">
        <v>2.3403267287342971E-3</v>
      </c>
      <c r="D34" s="267">
        <v>0</v>
      </c>
      <c r="E34" s="48">
        <v>0</v>
      </c>
      <c r="F34" s="224">
        <v>0</v>
      </c>
      <c r="G34" s="48">
        <v>0</v>
      </c>
      <c r="H34" s="271">
        <v>4.8097289999999999</v>
      </c>
      <c r="I34" s="48">
        <v>3.7900000000000003E-2</v>
      </c>
      <c r="J34" s="49">
        <v>6.5859999999999998E-3</v>
      </c>
      <c r="K34" s="48">
        <v>0</v>
      </c>
      <c r="L34" s="274">
        <v>1.21E-4</v>
      </c>
      <c r="M34" s="46">
        <v>0</v>
      </c>
      <c r="N34" s="263"/>
      <c r="O34" s="263"/>
      <c r="P34" s="263"/>
      <c r="Q34" s="263"/>
      <c r="R34" s="263"/>
      <c r="S34" s="263"/>
    </row>
    <row r="35" spans="1:19" ht="13.7" customHeight="1" x14ac:dyDescent="0.2">
      <c r="A35" s="10" t="s">
        <v>34</v>
      </c>
      <c r="B35" s="148">
        <v>12071</v>
      </c>
      <c r="C35" s="40">
        <v>3.3747561751943261E-3</v>
      </c>
      <c r="D35" s="247">
        <v>0</v>
      </c>
      <c r="E35" s="40">
        <v>0</v>
      </c>
      <c r="F35" s="247">
        <v>0</v>
      </c>
      <c r="G35" s="40">
        <v>0</v>
      </c>
      <c r="H35" s="268">
        <v>14.38874</v>
      </c>
      <c r="I35" s="40">
        <v>0.1133</v>
      </c>
      <c r="J35" s="42">
        <v>2.5699999999999998E-3</v>
      </c>
      <c r="K35" s="40">
        <v>0</v>
      </c>
      <c r="L35" s="273">
        <v>1.8000000000000001E-4</v>
      </c>
      <c r="M35" s="38">
        <v>0</v>
      </c>
      <c r="N35" s="263"/>
      <c r="O35" s="263"/>
      <c r="P35" s="263"/>
      <c r="Q35" s="263"/>
      <c r="R35" s="263"/>
      <c r="S35" s="263"/>
    </row>
    <row r="36" spans="1:19" ht="13.7" customHeight="1" x14ac:dyDescent="0.2">
      <c r="A36" s="6" t="s">
        <v>35</v>
      </c>
      <c r="B36" s="154">
        <v>6627</v>
      </c>
      <c r="C36" s="48">
        <v>1.8527470112677325E-3</v>
      </c>
      <c r="D36" s="267">
        <v>0</v>
      </c>
      <c r="E36" s="48">
        <v>0</v>
      </c>
      <c r="F36" s="267">
        <v>0</v>
      </c>
      <c r="G36" s="48">
        <v>0</v>
      </c>
      <c r="H36" s="271">
        <v>23.267624000000001</v>
      </c>
      <c r="I36" s="48">
        <v>0.1832</v>
      </c>
      <c r="J36" s="49">
        <v>1.5969999999999999E-3</v>
      </c>
      <c r="K36" s="48">
        <v>0</v>
      </c>
      <c r="L36" s="274">
        <v>1.4999999999999999E-4</v>
      </c>
      <c r="M36" s="46">
        <v>0</v>
      </c>
      <c r="N36" s="263"/>
      <c r="O36" s="263"/>
      <c r="P36" s="263"/>
      <c r="Q36" s="263"/>
      <c r="R36" s="263"/>
      <c r="S36" s="263"/>
    </row>
    <row r="37" spans="1:19" ht="13.7" customHeight="1" x14ac:dyDescent="0.2">
      <c r="A37" s="10" t="s">
        <v>36</v>
      </c>
      <c r="B37" s="148">
        <v>1944</v>
      </c>
      <c r="C37" s="40">
        <v>5.4349482268062051E-4</v>
      </c>
      <c r="D37" s="247">
        <v>0</v>
      </c>
      <c r="E37" s="40">
        <v>0</v>
      </c>
      <c r="F37" s="247">
        <v>0</v>
      </c>
      <c r="G37" s="40">
        <v>0</v>
      </c>
      <c r="H37" s="268">
        <v>14.828397000000001</v>
      </c>
      <c r="I37" s="40">
        <v>0.1167</v>
      </c>
      <c r="J37" s="247">
        <v>1.25E-4</v>
      </c>
      <c r="K37" s="40">
        <v>0</v>
      </c>
      <c r="L37" s="276">
        <v>0</v>
      </c>
      <c r="M37" s="38">
        <v>0</v>
      </c>
      <c r="N37" s="263"/>
      <c r="O37" s="263"/>
      <c r="P37" s="263"/>
      <c r="Q37" s="263"/>
      <c r="R37" s="263"/>
      <c r="S37" s="263"/>
    </row>
    <row r="38" spans="1:19" ht="13.7" customHeight="1" x14ac:dyDescent="0.2">
      <c r="A38" s="52" t="s">
        <v>37</v>
      </c>
      <c r="B38" s="154">
        <v>1493</v>
      </c>
      <c r="C38" s="48">
        <v>4.1740626042292508E-4</v>
      </c>
      <c r="D38" s="267">
        <v>0</v>
      </c>
      <c r="E38" s="48">
        <v>0</v>
      </c>
      <c r="F38" s="267">
        <v>0</v>
      </c>
      <c r="G38" s="48">
        <v>0</v>
      </c>
      <c r="H38" s="271">
        <v>46.507109999999997</v>
      </c>
      <c r="I38" s="48">
        <v>0.36619999999999997</v>
      </c>
      <c r="J38" s="49">
        <v>0</v>
      </c>
      <c r="K38" s="48">
        <v>0</v>
      </c>
      <c r="L38" s="274">
        <v>0</v>
      </c>
      <c r="M38" s="46">
        <v>0</v>
      </c>
      <c r="N38" s="263"/>
      <c r="O38" s="263"/>
      <c r="P38" s="263"/>
      <c r="Q38" s="263"/>
      <c r="R38" s="263"/>
      <c r="S38" s="263"/>
    </row>
    <row r="39" spans="1:19" ht="13.7" customHeight="1" x14ac:dyDescent="0.2">
      <c r="A39" s="84" t="s">
        <v>72</v>
      </c>
      <c r="B39" s="152">
        <v>3576851</v>
      </c>
      <c r="C39" s="270">
        <v>1.000000564046333</v>
      </c>
      <c r="D39" s="87">
        <v>96.232089000000002</v>
      </c>
      <c r="E39" s="270">
        <v>1</v>
      </c>
      <c r="F39" s="87">
        <v>10.782964</v>
      </c>
      <c r="G39" s="270">
        <v>1</v>
      </c>
      <c r="H39" s="87">
        <v>127.012154</v>
      </c>
      <c r="I39" s="270">
        <v>1</v>
      </c>
      <c r="J39" s="87">
        <v>269.48242699999997</v>
      </c>
      <c r="K39" s="270">
        <v>1</v>
      </c>
      <c r="L39" s="275">
        <v>12.045959999999999</v>
      </c>
      <c r="M39" s="86">
        <v>1</v>
      </c>
      <c r="N39" s="263"/>
      <c r="O39" s="263"/>
      <c r="P39" s="263"/>
      <c r="Q39" s="263"/>
      <c r="R39" s="263"/>
      <c r="S39" s="263"/>
    </row>
    <row r="40" spans="1:19" x14ac:dyDescent="0.2">
      <c r="A40" s="416" t="s">
        <v>38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8"/>
      <c r="N40" s="263"/>
      <c r="O40" s="263"/>
      <c r="P40" s="263"/>
      <c r="Q40" s="263"/>
      <c r="R40" s="263"/>
      <c r="S40" s="263"/>
    </row>
    <row r="41" spans="1:19" x14ac:dyDescent="0.2">
      <c r="A41" s="301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</row>
    <row r="42" spans="1:19" x14ac:dyDescent="0.2">
      <c r="A42" s="301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</row>
    <row r="43" spans="1:19" x14ac:dyDescent="0.2">
      <c r="A43" s="301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</row>
    <row r="44" spans="1:19" x14ac:dyDescent="0.2">
      <c r="A44" s="301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</row>
    <row r="45" spans="1:19" x14ac:dyDescent="0.2">
      <c r="A45" s="301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</row>
    <row r="46" spans="1:19" x14ac:dyDescent="0.2">
      <c r="A46" s="1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</row>
    <row r="47" spans="1:19" x14ac:dyDescent="0.2">
      <c r="A47" s="1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</row>
    <row r="48" spans="1:19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Incomes</vt:lpstr>
      <vt:lpstr>6. Taxable Income</vt:lpstr>
      <vt:lpstr>7. Itemized Deductions </vt:lpstr>
      <vt:lpstr>8. Tax Liability</vt:lpstr>
      <vt:lpstr>9. Tax Credits</vt:lpstr>
    </vt:vector>
  </TitlesOfParts>
  <Company>Independent Budget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publication</cp:lastModifiedBy>
  <cp:lastPrinted>2016-03-09T19:04:54Z</cp:lastPrinted>
  <dcterms:created xsi:type="dcterms:W3CDTF">2016-03-08T17:14:27Z</dcterms:created>
  <dcterms:modified xsi:type="dcterms:W3CDTF">2017-09-13T18:23:25Z</dcterms:modified>
</cp:coreProperties>
</file>