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65" windowWidth="19140" windowHeight="8880"/>
  </bookViews>
  <sheets>
    <sheet name="1. Income Categories" sheetId="1" r:id="rId1"/>
    <sheet name="2. Summary" sheetId="2" r:id="rId2"/>
    <sheet name="3. Filing Status" sheetId="3" r:id="rId3"/>
    <sheet name="4. Demographics" sheetId="4" r:id="rId4"/>
    <sheet name="5. Income" sheetId="5" r:id="rId5"/>
    <sheet name="6. Taxable Income" sheetId="6" r:id="rId6"/>
    <sheet name="7. Itemized Deductions" sheetId="7" r:id="rId7"/>
    <sheet name="8. Tax Liability " sheetId="8" r:id="rId8"/>
    <sheet name="9. Tax Credits" sheetId="9" r:id="rId9"/>
  </sheets>
  <calcPr calcId="145621"/>
</workbook>
</file>

<file path=xl/calcChain.xml><?xml version="1.0" encoding="utf-8"?>
<calcChain xmlns="http://schemas.openxmlformats.org/spreadsheetml/2006/main">
  <c r="G38" i="3" l="1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<sst xmlns="http://schemas.openxmlformats.org/spreadsheetml/2006/main" count="442" uniqueCount="130">
  <si>
    <t>Deciles and Percentiles</t>
  </si>
  <si>
    <t>Nominal Income</t>
  </si>
  <si>
    <t>Percentile of Highest Income in Group</t>
  </si>
  <si>
    <t>1st Decile</t>
  </si>
  <si>
    <t>Under $0</t>
  </si>
  <si>
    <t>2nd Decile</t>
  </si>
  <si>
    <t>$0 - $9,999</t>
  </si>
  <si>
    <t>3rd Decile</t>
  </si>
  <si>
    <t>$10,000 - $19,999</t>
  </si>
  <si>
    <t>4th Decile</t>
  </si>
  <si>
    <t>$20,000 - $29,999</t>
  </si>
  <si>
    <t xml:space="preserve"> 51st Percentile</t>
  </si>
  <si>
    <t>5th Decile</t>
  </si>
  <si>
    <t>$30,000 - $39,999</t>
  </si>
  <si>
    <t xml:space="preserve"> 61st Percentile</t>
  </si>
  <si>
    <t>6th Decile</t>
  </si>
  <si>
    <t>$40,000 - $49,999</t>
  </si>
  <si>
    <t xml:space="preserve"> 68th Percentile</t>
  </si>
  <si>
    <t>7th Decile</t>
  </si>
  <si>
    <t>$50,000 - $59,999</t>
  </si>
  <si>
    <t xml:space="preserve"> 74th Percentile</t>
  </si>
  <si>
    <t>8th Decile</t>
  </si>
  <si>
    <t>$60,000 - $74,999</t>
  </si>
  <si>
    <t>9th Decile</t>
  </si>
  <si>
    <t>$75,000 - $99,999</t>
  </si>
  <si>
    <t xml:space="preserve"> 87th Percentile</t>
  </si>
  <si>
    <t>91st - 95th Percentiles</t>
  </si>
  <si>
    <t>$100,000 - $124,999</t>
  </si>
  <si>
    <t xml:space="preserve"> 91st Percentile</t>
  </si>
  <si>
    <t>96th - 99th Percentiles</t>
  </si>
  <si>
    <t>$125,000 - $149,999</t>
  </si>
  <si>
    <t xml:space="preserve"> 93rd Percentile</t>
  </si>
  <si>
    <t>100th Percentile</t>
  </si>
  <si>
    <t>$150,000 - $199,999</t>
  </si>
  <si>
    <t xml:space="preserve"> 96th Percentile</t>
  </si>
  <si>
    <t>$200,000 - $349,999</t>
  </si>
  <si>
    <t xml:space="preserve"> 98th Percentile</t>
  </si>
  <si>
    <t>$350,000 - $499,999</t>
  </si>
  <si>
    <t xml:space="preserve"> 99th Percentile</t>
  </si>
  <si>
    <t>$500,000 - $749,999</t>
  </si>
  <si>
    <t>$750,000 - $999,999</t>
  </si>
  <si>
    <t>$1,000,000 - $1,999,999</t>
  </si>
  <si>
    <t>$2,000,000 - $4,999,999</t>
  </si>
  <si>
    <t xml:space="preserve">               "             </t>
  </si>
  <si>
    <t>$5,000,000 - $9,999,999</t>
  </si>
  <si>
    <t>$10,000,000 and Over</t>
  </si>
  <si>
    <t>New York City Independent Budget Office</t>
  </si>
  <si>
    <t>Comparison of Percentile and Decile Categories with Nominal Income Categories
Tax Year 2013</t>
  </si>
  <si>
    <t>Less than $2,999</t>
  </si>
  <si>
    <t>$3,000 - $9,159</t>
  </si>
  <si>
    <t>$9,160 - $14,491</t>
  </si>
  <si>
    <t>$14,492 - $20,866</t>
  </si>
  <si>
    <t>$20,867 - $29,133</t>
  </si>
  <si>
    <t>$29,134- $39,424</t>
  </si>
  <si>
    <t>$39,425 - $52,910</t>
  </si>
  <si>
    <t>$52,911- $74,381</t>
  </si>
  <si>
    <t>$74,382 - $118,900</t>
  </si>
  <si>
    <t>$118,901 - $185,905</t>
  </si>
  <si>
    <t>$185,906 - $636,865</t>
  </si>
  <si>
    <t>Over $636,866</t>
  </si>
  <si>
    <t xml:space="preserve"> 22nd Percentile</t>
  </si>
  <si>
    <t xml:space="preserve"> 39th Percentile</t>
  </si>
  <si>
    <t xml:space="preserve"> 1st Percentile</t>
  </si>
  <si>
    <t xml:space="preserve"> 80th Percentile</t>
  </si>
  <si>
    <t>Dollars in millions, except Average Personal Income Tax</t>
  </si>
  <si>
    <t>Income Groups</t>
  </si>
  <si>
    <t>Number of 
Filers</t>
  </si>
  <si>
    <t>Number of Taxpayers</t>
  </si>
  <si>
    <t>New York Adjusted Gross Income</t>
  </si>
  <si>
    <t>New York
Taxable Income</t>
  </si>
  <si>
    <t>New York City Personal Income Tax</t>
  </si>
  <si>
    <t>Average Personal Income Tax</t>
  </si>
  <si>
    <t>By Deciles, Percentiles</t>
  </si>
  <si>
    <t>All Filers</t>
  </si>
  <si>
    <t>By Nominal Income</t>
  </si>
  <si>
    <t>New York City Indpendent Budget Office</t>
  </si>
  <si>
    <t>Number of Filers</t>
  </si>
  <si>
    <t>Single</t>
  </si>
  <si>
    <t>Married Filing Jointly</t>
  </si>
  <si>
    <t>Married Filing as Single</t>
  </si>
  <si>
    <t>Head of Household</t>
  </si>
  <si>
    <t>Widowed</t>
  </si>
  <si>
    <t>Number of Adults</t>
  </si>
  <si>
    <t>Number of Children</t>
  </si>
  <si>
    <t>Number of Filers
With Children</t>
  </si>
  <si>
    <t>Dollars in millions</t>
  </si>
  <si>
    <t>Number
of Filers</t>
  </si>
  <si>
    <t>New York Adjusted
Gross Income</t>
  </si>
  <si>
    <t>Wages and
Salaries</t>
  </si>
  <si>
    <t>Dividends and Interest</t>
  </si>
  <si>
    <t>Business
Income</t>
  </si>
  <si>
    <t>Realized
Capital Gains</t>
  </si>
  <si>
    <t>Personal Exemptions</t>
  </si>
  <si>
    <t>Deductions</t>
  </si>
  <si>
    <t>New York Taxable Income</t>
  </si>
  <si>
    <t>Percent of Filers Taking the Standard Deduction</t>
  </si>
  <si>
    <t>Standard Deductions</t>
  </si>
  <si>
    <t>Itemized Deductions</t>
  </si>
  <si>
    <t>Number of Filers Taking Itemized Deductions</t>
  </si>
  <si>
    <t>Medical Expenses Deductions</t>
  </si>
  <si>
    <t>State and Local Taxes Deductions</t>
  </si>
  <si>
    <t>Interest Payments Deductions</t>
  </si>
  <si>
    <t>Charitable Contributions Deductions</t>
  </si>
  <si>
    <t>Job Expenses Deductions</t>
  </si>
  <si>
    <t>New York College Tuition Deduction</t>
  </si>
  <si>
    <t>Number of Filers Subject to High-Income Limits on Deductions</t>
  </si>
  <si>
    <t>High-Income Reductions to Itemized Deductions</t>
  </si>
  <si>
    <t>NYC Personal Income Tax Liability Before Credits</t>
  </si>
  <si>
    <t>Average Marginal NYC PIT Rate</t>
  </si>
  <si>
    <t>NYC Personal Income Tax Liability After Credits</t>
  </si>
  <si>
    <t>Average Effective NYC PIT Rate</t>
  </si>
  <si>
    <t>NYS Personal Income Tax Liability After Credits</t>
  </si>
  <si>
    <t>Average Marginal NYS PIT Rate</t>
  </si>
  <si>
    <t>Average Effective NYS PIT Rate</t>
  </si>
  <si>
    <t>Earned Income Tax Credit</t>
  </si>
  <si>
    <t>Child and Dependent Care Credit</t>
  </si>
  <si>
    <t>Unincorporated Business Tax Credit</t>
  </si>
  <si>
    <t>STAR Credit</t>
  </si>
  <si>
    <t>Household
Credit</t>
  </si>
  <si>
    <t>$125,000 - $150,000</t>
  </si>
  <si>
    <r>
      <rPr>
        <b/>
        <sz val="10"/>
        <rFont val="Calibri"/>
        <family val="2"/>
      </rPr>
      <t>Tax Filers, Filing Status</t>
    </r>
    <r>
      <rPr>
        <sz val="10"/>
        <rFont val="Calibri"/>
        <family val="2"/>
      </rPr>
      <t xml:space="preserve">
Tax Year 2013</t>
    </r>
  </si>
  <si>
    <t>Nominal Income Range</t>
  </si>
  <si>
    <t xml:space="preserve"> 100th Percentile</t>
  </si>
  <si>
    <r>
      <t xml:space="preserve">Summary, New York City Income and Taxes
</t>
    </r>
    <r>
      <rPr>
        <sz val="9"/>
        <rFont val="Calibri"/>
        <family val="2"/>
      </rPr>
      <t>Tax Year 2013</t>
    </r>
  </si>
  <si>
    <r>
      <t xml:space="preserve">Tax Filers, Demographic Information
</t>
    </r>
    <r>
      <rPr>
        <sz val="9"/>
        <rFont val="Calibri"/>
        <family val="2"/>
      </rPr>
      <t>Tax Year 2013</t>
    </r>
  </si>
  <si>
    <r>
      <t xml:space="preserve">Taxable Income, Exemptions, Deductions
</t>
    </r>
    <r>
      <rPr>
        <sz val="9"/>
        <rFont val="Calibri"/>
        <family val="2"/>
      </rPr>
      <t>Tax Year 2013</t>
    </r>
  </si>
  <si>
    <r>
      <t xml:space="preserve">Selected Itemized Deductions
</t>
    </r>
    <r>
      <rPr>
        <sz val="9"/>
        <rFont val="Calibri"/>
        <family val="2"/>
      </rPr>
      <t>Tax Year 2013</t>
    </r>
  </si>
  <si>
    <r>
      <t xml:space="preserve">New York City and New York State Tax Liability and Tax Rates
</t>
    </r>
    <r>
      <rPr>
        <sz val="9"/>
        <color indexed="8"/>
        <rFont val="Calibri"/>
        <family val="2"/>
      </rPr>
      <t>Tax Year 2013</t>
    </r>
  </si>
  <si>
    <r>
      <t xml:space="preserve">New York City Tax Credits
</t>
    </r>
    <r>
      <rPr>
        <sz val="9"/>
        <rFont val="Calibri"/>
        <family val="2"/>
      </rPr>
      <t>Tax Year 2013</t>
    </r>
  </si>
  <si>
    <r>
      <t xml:space="preserve">Major Components of Adjusted Gross Income
</t>
    </r>
    <r>
      <rPr>
        <sz val="9"/>
        <rFont val="Calibri"/>
        <family val="2"/>
      </rPr>
      <t>Tax Year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</si>
</sst>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#,##0.0_);_(&quot;$&quot;\(#,##0.0\);_(&quot;$&quot;&quot;-&quot;??_)"/>
    <numFmt numFmtId="166" formatCode="&quot;$&quot;#,##0.0_);[Red]\(&quot;$&quot;#,##0.0\)"/>
    <numFmt numFmtId="167" formatCode="_(&quot;$&quot;#,##0_);_(&quot;$&quot;\(#,##0\);_(&quot;$&quot;&quot;-&quot;??_)"/>
    <numFmt numFmtId="168" formatCode="&quot;$&quot;#,##0.0"/>
    <numFmt numFmtId="169" formatCode="_(&quot;$&quot;* #,##0.0_);_(&quot;$&quot;* \(#,##0.0\);_(&quot;$&quot;* &quot;-&quot;?_);_(@_)"/>
    <numFmt numFmtId="170" formatCode="#,##0.0"/>
    <numFmt numFmtId="171" formatCode="&quot;$&quot;#,##0.0000_);[Red]\(&quot;$&quot;#,##0.0000\)"/>
    <numFmt numFmtId="172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</font>
    <font>
      <b/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Arial"/>
      <family val="2"/>
    </font>
    <font>
      <b/>
      <i/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7">
    <xf numFmtId="0" fontId="0" fillId="0" borderId="0" xfId="0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10" xfId="0" applyFont="1" applyFill="1" applyBorder="1" applyAlignment="1">
      <alignment horizontal="left" indent="1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left" indent="1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3" borderId="1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 wrapText="1"/>
    </xf>
    <xf numFmtId="0" fontId="2" fillId="0" borderId="10" xfId="0" applyFont="1" applyBorder="1" applyAlignment="1">
      <alignment horizontal="right" vertical="top"/>
    </xf>
    <xf numFmtId="0" fontId="3" fillId="0" borderId="0" xfId="0" applyFont="1" applyBorder="1" applyAlignment="1">
      <alignment horizontal="right"/>
    </xf>
    <xf numFmtId="0" fontId="2" fillId="3" borderId="1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3" borderId="12" xfId="0" applyFont="1" applyFill="1" applyBorder="1" applyAlignment="1">
      <alignment horizontal="right" vertical="top"/>
    </xf>
    <xf numFmtId="0" fontId="3" fillId="3" borderId="13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left" indent="1"/>
    </xf>
    <xf numFmtId="0" fontId="9" fillId="0" borderId="0" xfId="0" applyFont="1"/>
    <xf numFmtId="0" fontId="1" fillId="0" borderId="12" xfId="0" applyFont="1" applyBorder="1" applyAlignment="1">
      <alignment horizontal="left"/>
    </xf>
    <xf numFmtId="0" fontId="1" fillId="0" borderId="18" xfId="0" applyFont="1" applyBorder="1" applyAlignment="1">
      <alignment horizontal="right" wrapText="1"/>
    </xf>
    <xf numFmtId="0" fontId="10" fillId="0" borderId="0" xfId="0" applyFont="1"/>
    <xf numFmtId="0" fontId="1" fillId="0" borderId="10" xfId="0" applyFont="1" applyBorder="1" applyAlignment="1">
      <alignment horizontal="left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0" xfId="0" applyFont="1" applyFill="1"/>
    <xf numFmtId="0" fontId="2" fillId="0" borderId="0" xfId="0" applyFont="1"/>
    <xf numFmtId="3" fontId="2" fillId="3" borderId="10" xfId="1" applyNumberFormat="1" applyFont="1" applyFill="1" applyBorder="1" applyAlignment="1"/>
    <xf numFmtId="164" fontId="2" fillId="3" borderId="11" xfId="3" applyNumberFormat="1" applyFont="1" applyFill="1" applyBorder="1" applyAlignment="1"/>
    <xf numFmtId="37" fontId="2" fillId="3" borderId="10" xfId="1" applyNumberFormat="1" applyFont="1" applyFill="1" applyBorder="1" applyAlignment="1"/>
    <xf numFmtId="165" fontId="2" fillId="3" borderId="10" xfId="0" applyNumberFormat="1" applyFont="1" applyFill="1" applyBorder="1" applyAlignment="1"/>
    <xf numFmtId="166" fontId="11" fillId="3" borderId="0" xfId="0" applyNumberFormat="1" applyFont="1" applyFill="1"/>
    <xf numFmtId="164" fontId="2" fillId="3" borderId="0" xfId="3" applyNumberFormat="1" applyFont="1" applyFill="1" applyBorder="1" applyAlignment="1"/>
    <xf numFmtId="167" fontId="2" fillId="3" borderId="19" xfId="0" applyNumberFormat="1" applyFont="1" applyFill="1" applyBorder="1"/>
    <xf numFmtId="3" fontId="2" fillId="0" borderId="10" xfId="1" applyNumberFormat="1" applyFont="1" applyFill="1" applyBorder="1" applyAlignment="1"/>
    <xf numFmtId="164" fontId="2" fillId="0" borderId="11" xfId="3" applyNumberFormat="1" applyFont="1" applyFill="1" applyBorder="1" applyAlignment="1"/>
    <xf numFmtId="37" fontId="2" fillId="0" borderId="10" xfId="1" applyNumberFormat="1" applyFont="1" applyFill="1" applyBorder="1" applyAlignment="1"/>
    <xf numFmtId="165" fontId="2" fillId="0" borderId="10" xfId="0" applyNumberFormat="1" applyFont="1" applyFill="1" applyBorder="1" applyAlignment="1"/>
    <xf numFmtId="166" fontId="11" fillId="0" borderId="0" xfId="0" applyNumberFormat="1" applyFont="1"/>
    <xf numFmtId="164" fontId="2" fillId="0" borderId="0" xfId="3" applyNumberFormat="1" applyFont="1" applyFill="1" applyBorder="1" applyAlignment="1"/>
    <xf numFmtId="167" fontId="2" fillId="0" borderId="19" xfId="0" applyNumberFormat="1" applyFont="1" applyFill="1" applyBorder="1"/>
    <xf numFmtId="168" fontId="2" fillId="3" borderId="10" xfId="0" applyNumberFormat="1" applyFont="1" applyFill="1" applyBorder="1" applyAlignment="1"/>
    <xf numFmtId="168" fontId="2" fillId="0" borderId="10" xfId="0" applyNumberFormat="1" applyFont="1" applyFill="1" applyBorder="1" applyAlignment="1"/>
    <xf numFmtId="0" fontId="1" fillId="3" borderId="7" xfId="0" applyFont="1" applyFill="1" applyBorder="1" applyAlignment="1">
      <alignment horizontal="left"/>
    </xf>
    <xf numFmtId="37" fontId="1" fillId="3" borderId="7" xfId="1" applyNumberFormat="1" applyFont="1" applyFill="1" applyBorder="1" applyAlignment="1"/>
    <xf numFmtId="164" fontId="1" fillId="3" borderId="9" xfId="3" applyNumberFormat="1" applyFont="1" applyFill="1" applyBorder="1" applyAlignment="1"/>
    <xf numFmtId="168" fontId="1" fillId="3" borderId="7" xfId="0" applyNumberFormat="1" applyFont="1" applyFill="1" applyBorder="1" applyAlignment="1"/>
    <xf numFmtId="164" fontId="2" fillId="3" borderId="9" xfId="3" applyNumberFormat="1" applyFont="1" applyFill="1" applyBorder="1" applyAlignment="1"/>
    <xf numFmtId="166" fontId="12" fillId="3" borderId="8" xfId="0" applyNumberFormat="1" applyFont="1" applyFill="1" applyBorder="1"/>
    <xf numFmtId="164" fontId="2" fillId="3" borderId="8" xfId="3" applyNumberFormat="1" applyFont="1" applyFill="1" applyBorder="1" applyAlignment="1"/>
    <xf numFmtId="0" fontId="1" fillId="0" borderId="10" xfId="0" applyFont="1" applyFill="1" applyBorder="1" applyAlignment="1">
      <alignment horizontal="left"/>
    </xf>
    <xf numFmtId="37" fontId="1" fillId="0" borderId="10" xfId="0" applyNumberFormat="1" applyFont="1" applyFill="1" applyBorder="1" applyAlignment="1">
      <alignment wrapText="1"/>
    </xf>
    <xf numFmtId="0" fontId="1" fillId="0" borderId="11" xfId="0" applyFont="1" applyFill="1" applyBorder="1" applyAlignment="1"/>
    <xf numFmtId="37" fontId="1" fillId="0" borderId="10" xfId="0" applyNumberFormat="1" applyFont="1" applyFill="1" applyBorder="1" applyAlignment="1"/>
    <xf numFmtId="0" fontId="1" fillId="0" borderId="0" xfId="0" applyFont="1" applyFill="1" applyBorder="1" applyAlignment="1"/>
    <xf numFmtId="6" fontId="1" fillId="0" borderId="10" xfId="0" applyNumberFormat="1" applyFont="1" applyFill="1" applyBorder="1" applyAlignment="1"/>
    <xf numFmtId="6" fontId="1" fillId="0" borderId="11" xfId="0" applyNumberFormat="1" applyFont="1" applyFill="1" applyBorder="1" applyAlignment="1"/>
    <xf numFmtId="6" fontId="1" fillId="0" borderId="0" xfId="0" applyNumberFormat="1" applyFont="1" applyFill="1" applyBorder="1" applyAlignment="1"/>
    <xf numFmtId="6" fontId="1" fillId="0" borderId="19" xfId="0" applyNumberFormat="1" applyFont="1" applyFill="1" applyBorder="1" applyAlignment="1">
      <alignment vertical="top"/>
    </xf>
    <xf numFmtId="6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167" fontId="2" fillId="3" borderId="10" xfId="0" applyNumberFormat="1" applyFont="1" applyFill="1" applyBorder="1" applyAlignment="1"/>
    <xf numFmtId="168" fontId="2" fillId="3" borderId="0" xfId="0" applyNumberFormat="1" applyFont="1" applyFill="1" applyBorder="1" applyAlignment="1"/>
    <xf numFmtId="167" fontId="2" fillId="3" borderId="19" xfId="0" applyNumberFormat="1" applyFont="1" applyFill="1" applyBorder="1" applyAlignment="1">
      <alignment vertical="top"/>
    </xf>
    <xf numFmtId="168" fontId="2" fillId="0" borderId="0" xfId="0" applyNumberFormat="1" applyFont="1" applyFill="1" applyBorder="1" applyAlignment="1"/>
    <xf numFmtId="167" fontId="2" fillId="0" borderId="19" xfId="0" applyNumberFormat="1" applyFont="1" applyFill="1" applyBorder="1" applyAlignment="1">
      <alignment vertical="top"/>
    </xf>
    <xf numFmtId="168" fontId="1" fillId="3" borderId="8" xfId="0" applyNumberFormat="1" applyFont="1" applyFill="1" applyBorder="1" applyAlignment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166" fontId="1" fillId="0" borderId="0" xfId="0" applyNumberFormat="1" applyFont="1" applyFill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0" fontId="2" fillId="0" borderId="11" xfId="0" applyFont="1" applyFill="1" applyBorder="1"/>
    <xf numFmtId="166" fontId="2" fillId="0" borderId="0" xfId="0" applyNumberFormat="1" applyFont="1" applyFill="1" applyBorder="1"/>
    <xf numFmtId="0" fontId="2" fillId="0" borderId="0" xfId="0" applyFont="1" applyBorder="1"/>
    <xf numFmtId="8" fontId="2" fillId="0" borderId="0" xfId="0" applyNumberFormat="1" applyFont="1" applyFill="1" applyBorder="1"/>
    <xf numFmtId="3" fontId="2" fillId="0" borderId="0" xfId="0" applyNumberFormat="1" applyFont="1" applyFill="1" applyBorder="1"/>
    <xf numFmtId="164" fontId="2" fillId="0" borderId="0" xfId="3" applyNumberFormat="1" applyFont="1" applyFill="1" applyBorder="1"/>
    <xf numFmtId="3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6" fontId="1" fillId="0" borderId="0" xfId="0" applyNumberFormat="1" applyFont="1" applyFill="1" applyBorder="1" applyAlignment="1">
      <alignment vertical="top"/>
    </xf>
    <xf numFmtId="6" fontId="1" fillId="0" borderId="11" xfId="0" applyNumberFormat="1" applyFont="1" applyFill="1" applyBorder="1" applyAlignment="1">
      <alignment vertical="top"/>
    </xf>
    <xf numFmtId="164" fontId="3" fillId="0" borderId="0" xfId="3" applyNumberFormat="1" applyFont="1" applyFill="1" applyBorder="1" applyAlignment="1">
      <alignment vertical="top"/>
    </xf>
    <xf numFmtId="169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Border="1" applyAlignment="1">
      <alignment vertical="top"/>
    </xf>
    <xf numFmtId="0" fontId="2" fillId="0" borderId="0" xfId="0" applyFont="1" applyBorder="1" applyAlignment="1">
      <alignment wrapText="1"/>
    </xf>
    <xf numFmtId="0" fontId="2" fillId="0" borderId="11" xfId="0" applyFont="1" applyBorder="1"/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10" xfId="0" applyFont="1" applyFill="1" applyBorder="1" applyAlignment="1"/>
    <xf numFmtId="37" fontId="2" fillId="3" borderId="10" xfId="0" applyNumberFormat="1" applyFont="1" applyFill="1" applyBorder="1" applyAlignment="1">
      <alignment wrapText="1"/>
    </xf>
    <xf numFmtId="41" fontId="2" fillId="0" borderId="0" xfId="0" applyNumberFormat="1" applyFont="1" applyFill="1"/>
    <xf numFmtId="0" fontId="2" fillId="0" borderId="10" xfId="0" applyFont="1" applyBorder="1" applyAlignment="1">
      <alignment horizontal="left" indent="1"/>
    </xf>
    <xf numFmtId="37" fontId="2" fillId="0" borderId="10" xfId="0" applyNumberFormat="1" applyFont="1" applyFill="1" applyBorder="1" applyAlignment="1">
      <alignment wrapText="1"/>
    </xf>
    <xf numFmtId="37" fontId="1" fillId="3" borderId="7" xfId="0" applyNumberFormat="1" applyFont="1" applyFill="1" applyBorder="1" applyAlignment="1">
      <alignment wrapText="1"/>
    </xf>
    <xf numFmtId="164" fontId="1" fillId="0" borderId="11" xfId="0" applyNumberFormat="1" applyFont="1" applyFill="1" applyBorder="1" applyAlignment="1"/>
    <xf numFmtId="41" fontId="1" fillId="0" borderId="0" xfId="3" applyNumberFormat="1" applyFont="1" applyFill="1" applyAlignment="1">
      <alignment vertical="top"/>
    </xf>
    <xf numFmtId="3" fontId="1" fillId="0" borderId="0" xfId="0" applyNumberFormat="1" applyFont="1" applyFill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164" fontId="3" fillId="0" borderId="0" xfId="3" applyNumberFormat="1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4" xfId="0" applyFont="1" applyFill="1" applyBorder="1" applyAlignment="1">
      <alignment horizontal="left"/>
    </xf>
    <xf numFmtId="37" fontId="1" fillId="0" borderId="10" xfId="0" applyNumberFormat="1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3" fontId="2" fillId="3" borderId="10" xfId="1" applyNumberFormat="1" applyFont="1" applyFill="1" applyBorder="1" applyAlignment="1">
      <alignment vertical="top"/>
    </xf>
    <xf numFmtId="164" fontId="2" fillId="3" borderId="11" xfId="3" applyNumberFormat="1" applyFont="1" applyFill="1" applyBorder="1" applyAlignment="1">
      <alignment vertical="top"/>
    </xf>
    <xf numFmtId="3" fontId="2" fillId="3" borderId="0" xfId="1" applyNumberFormat="1" applyFont="1" applyFill="1" applyBorder="1" applyAlignment="1">
      <alignment vertical="top"/>
    </xf>
    <xf numFmtId="164" fontId="1" fillId="0" borderId="0" xfId="3" applyNumberFormat="1" applyFont="1" applyFill="1" applyAlignment="1">
      <alignment vertical="top"/>
    </xf>
    <xf numFmtId="3" fontId="2" fillId="0" borderId="10" xfId="1" applyNumberFormat="1" applyFont="1" applyBorder="1" applyAlignment="1">
      <alignment vertical="top"/>
    </xf>
    <xf numFmtId="164" fontId="2" fillId="0" borderId="11" xfId="3" applyNumberFormat="1" applyFont="1" applyFill="1" applyBorder="1" applyAlignment="1">
      <alignment vertical="top"/>
    </xf>
    <xf numFmtId="3" fontId="2" fillId="0" borderId="0" xfId="1" applyNumberFormat="1" applyFont="1" applyBorder="1" applyAlignment="1">
      <alignment vertical="top"/>
    </xf>
    <xf numFmtId="0" fontId="2" fillId="0" borderId="12" xfId="0" applyFont="1" applyFill="1" applyBorder="1" applyAlignment="1">
      <alignment horizontal="left" indent="1"/>
    </xf>
    <xf numFmtId="0" fontId="1" fillId="3" borderId="12" xfId="0" applyFont="1" applyFill="1" applyBorder="1" applyAlignment="1">
      <alignment horizontal="left"/>
    </xf>
    <xf numFmtId="3" fontId="1" fillId="3" borderId="7" xfId="1" applyNumberFormat="1" applyFont="1" applyFill="1" applyBorder="1" applyAlignment="1">
      <alignment vertical="top"/>
    </xf>
    <xf numFmtId="164" fontId="1" fillId="3" borderId="9" xfId="3" applyNumberFormat="1" applyFont="1" applyFill="1" applyBorder="1" applyAlignment="1">
      <alignment vertical="top"/>
    </xf>
    <xf numFmtId="164" fontId="2" fillId="3" borderId="9" xfId="3" applyNumberFormat="1" applyFont="1" applyFill="1" applyBorder="1" applyAlignment="1">
      <alignment vertical="top"/>
    </xf>
    <xf numFmtId="3" fontId="1" fillId="3" borderId="8" xfId="1" applyNumberFormat="1" applyFont="1" applyFill="1" applyBorder="1" applyAlignment="1">
      <alignment vertical="top"/>
    </xf>
    <xf numFmtId="164" fontId="16" fillId="0" borderId="0" xfId="3" applyNumberFormat="1" applyFont="1" applyFill="1" applyAlignment="1">
      <alignment vertical="top"/>
    </xf>
    <xf numFmtId="0" fontId="1" fillId="0" borderId="0" xfId="0" applyFont="1" applyFill="1"/>
    <xf numFmtId="3" fontId="1" fillId="0" borderId="10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/>
    </xf>
    <xf numFmtId="3" fontId="1" fillId="0" borderId="1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3" fontId="2" fillId="0" borderId="10" xfId="1" applyNumberFormat="1" applyFont="1" applyFill="1" applyBorder="1" applyAlignment="1">
      <alignment vertical="top"/>
    </xf>
    <xf numFmtId="3" fontId="2" fillId="0" borderId="0" xfId="1" applyNumberFormat="1" applyFont="1" applyFill="1" applyBorder="1" applyAlignment="1">
      <alignment vertical="top"/>
    </xf>
    <xf numFmtId="37" fontId="2" fillId="0" borderId="0" xfId="0" applyNumberFormat="1" applyFont="1" applyFill="1" applyAlignment="1">
      <alignment wrapText="1"/>
    </xf>
    <xf numFmtId="0" fontId="3" fillId="0" borderId="0" xfId="0" applyFont="1" applyFill="1"/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165" fontId="2" fillId="3" borderId="0" xfId="0" applyNumberFormat="1" applyFont="1" applyFill="1" applyBorder="1" applyAlignment="1"/>
    <xf numFmtId="0" fontId="1" fillId="0" borderId="18" xfId="0" applyFont="1" applyFill="1" applyBorder="1" applyAlignment="1">
      <alignment horizontal="right" wrapText="1"/>
    </xf>
    <xf numFmtId="0" fontId="2" fillId="0" borderId="1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/>
    <xf numFmtId="3" fontId="2" fillId="3" borderId="10" xfId="0" applyNumberFormat="1" applyFont="1" applyFill="1" applyBorder="1" applyAlignment="1">
      <alignment wrapText="1"/>
    </xf>
    <xf numFmtId="164" fontId="2" fillId="3" borderId="19" xfId="3" applyNumberFormat="1" applyFont="1" applyFill="1" applyBorder="1" applyAlignment="1">
      <alignment wrapText="1"/>
    </xf>
    <xf numFmtId="3" fontId="1" fillId="0" borderId="0" xfId="0" applyNumberFormat="1" applyFont="1" applyAlignment="1">
      <alignment wrapText="1"/>
    </xf>
    <xf numFmtId="164" fontId="3" fillId="0" borderId="0" xfId="3" applyNumberFormat="1" applyFont="1" applyAlignment="1"/>
    <xf numFmtId="3" fontId="2" fillId="0" borderId="10" xfId="0" applyNumberFormat="1" applyFont="1" applyFill="1" applyBorder="1" applyAlignment="1">
      <alignment wrapText="1"/>
    </xf>
    <xf numFmtId="164" fontId="2" fillId="0" borderId="19" xfId="3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164" fontId="3" fillId="0" borderId="0" xfId="3" applyNumberFormat="1" applyFont="1" applyFill="1" applyAlignment="1"/>
    <xf numFmtId="3" fontId="1" fillId="3" borderId="7" xfId="0" applyNumberFormat="1" applyFont="1" applyFill="1" applyBorder="1" applyAlignment="1">
      <alignment wrapText="1"/>
    </xf>
    <xf numFmtId="164" fontId="1" fillId="3" borderId="20" xfId="3" applyNumberFormat="1" applyFont="1" applyFill="1" applyBorder="1" applyAlignment="1">
      <alignment wrapText="1"/>
    </xf>
    <xf numFmtId="0" fontId="2" fillId="0" borderId="11" xfId="0" applyFont="1" applyFill="1" applyBorder="1" applyAlignment="1"/>
    <xf numFmtId="169" fontId="2" fillId="0" borderId="10" xfId="0" applyNumberFormat="1" applyFont="1" applyFill="1" applyBorder="1" applyAlignment="1"/>
    <xf numFmtId="6" fontId="2" fillId="0" borderId="11" xfId="0" applyNumberFormat="1" applyFont="1" applyFill="1" applyBorder="1" applyAlignment="1"/>
    <xf numFmtId="6" fontId="2" fillId="0" borderId="10" xfId="0" applyNumberFormat="1" applyFont="1" applyFill="1" applyBorder="1" applyAlignment="1"/>
    <xf numFmtId="6" fontId="2" fillId="0" borderId="0" xfId="0" applyNumberFormat="1" applyFont="1" applyFill="1" applyBorder="1" applyAlignment="1"/>
    <xf numFmtId="6" fontId="2" fillId="0" borderId="19" xfId="0" applyNumberFormat="1" applyFont="1" applyFill="1" applyBorder="1" applyAlignment="1"/>
    <xf numFmtId="6" fontId="17" fillId="0" borderId="0" xfId="0" applyNumberFormat="1" applyFont="1" applyFill="1" applyBorder="1" applyAlignment="1"/>
    <xf numFmtId="0" fontId="17" fillId="0" borderId="11" xfId="0" applyFont="1" applyFill="1" applyBorder="1" applyAlignment="1"/>
    <xf numFmtId="6" fontId="1" fillId="0" borderId="0" xfId="0" applyNumberFormat="1" applyFont="1" applyAlignment="1"/>
    <xf numFmtId="6" fontId="1" fillId="0" borderId="0" xfId="0" applyNumberFormat="1" applyFont="1" applyFill="1" applyAlignment="1"/>
    <xf numFmtId="0" fontId="1" fillId="0" borderId="0" xfId="0" applyFont="1" applyFill="1" applyAlignment="1"/>
    <xf numFmtId="49" fontId="2" fillId="3" borderId="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3" fontId="2" fillId="3" borderId="10" xfId="0" applyNumberFormat="1" applyFont="1" applyFill="1" applyBorder="1" applyAlignment="1">
      <alignment vertical="top" wrapText="1"/>
    </xf>
    <xf numFmtId="164" fontId="2" fillId="3" borderId="0" xfId="3" applyNumberFormat="1" applyFont="1" applyFill="1" applyBorder="1" applyAlignment="1">
      <alignment vertical="top"/>
    </xf>
    <xf numFmtId="168" fontId="2" fillId="3" borderId="10" xfId="0" applyNumberFormat="1" applyFont="1" applyFill="1" applyBorder="1" applyAlignment="1">
      <alignment vertical="top"/>
    </xf>
    <xf numFmtId="169" fontId="2" fillId="3" borderId="10" xfId="0" applyNumberFormat="1" applyFont="1" applyFill="1" applyBorder="1" applyAlignment="1">
      <alignment horizontal="right" vertical="top"/>
    </xf>
    <xf numFmtId="1" fontId="2" fillId="3" borderId="10" xfId="0" applyNumberFormat="1" applyFont="1" applyFill="1" applyBorder="1" applyAlignment="1">
      <alignment vertical="top" wrapText="1"/>
    </xf>
    <xf numFmtId="168" fontId="2" fillId="3" borderId="10" xfId="0" applyNumberFormat="1" applyFont="1" applyFill="1" applyBorder="1" applyAlignment="1">
      <alignment vertical="top" wrapText="1"/>
    </xf>
    <xf numFmtId="3" fontId="1" fillId="0" borderId="0" xfId="0" applyNumberFormat="1" applyFont="1" applyAlignment="1">
      <alignment vertical="top" wrapText="1"/>
    </xf>
    <xf numFmtId="164" fontId="3" fillId="0" borderId="0" xfId="3" applyNumberFormat="1" applyFont="1" applyAlignment="1">
      <alignment vertical="top"/>
    </xf>
    <xf numFmtId="164" fontId="2" fillId="0" borderId="0" xfId="3" applyNumberFormat="1" applyFont="1" applyFill="1" applyBorder="1" applyAlignment="1">
      <alignment vertical="top"/>
    </xf>
    <xf numFmtId="165" fontId="2" fillId="3" borderId="10" xfId="0" applyNumberFormat="1" applyFont="1" applyFill="1" applyBorder="1" applyAlignment="1">
      <alignment vertical="top"/>
    </xf>
    <xf numFmtId="165" fontId="2" fillId="0" borderId="10" xfId="0" applyNumberFormat="1" applyFont="1" applyFill="1" applyBorder="1" applyAlignment="1">
      <alignment vertical="top"/>
    </xf>
    <xf numFmtId="3" fontId="2" fillId="0" borderId="10" xfId="0" applyNumberFormat="1" applyFont="1" applyFill="1" applyBorder="1" applyAlignment="1">
      <alignment vertical="top" wrapText="1"/>
    </xf>
    <xf numFmtId="168" fontId="2" fillId="0" borderId="10" xfId="0" applyNumberFormat="1" applyFont="1" applyFill="1" applyBorder="1" applyAlignment="1">
      <alignment vertical="top"/>
    </xf>
    <xf numFmtId="6" fontId="1" fillId="0" borderId="10" xfId="0" applyNumberFormat="1" applyFont="1" applyFill="1" applyBorder="1" applyAlignment="1">
      <alignment vertical="top"/>
    </xf>
    <xf numFmtId="171" fontId="1" fillId="0" borderId="10" xfId="0" applyNumberFormat="1" applyFont="1" applyFill="1" applyBorder="1" applyAlignment="1">
      <alignment vertical="top"/>
    </xf>
    <xf numFmtId="6" fontId="18" fillId="0" borderId="10" xfId="0" applyNumberFormat="1" applyFont="1" applyFill="1" applyBorder="1" applyAlignment="1">
      <alignment vertical="top"/>
    </xf>
    <xf numFmtId="6" fontId="18" fillId="0" borderId="0" xfId="0" applyNumberFormat="1" applyFont="1" applyFill="1" applyBorder="1" applyAlignment="1">
      <alignment vertical="top"/>
    </xf>
    <xf numFmtId="0" fontId="2" fillId="3" borderId="10" xfId="0" applyNumberFormat="1" applyFont="1" applyFill="1" applyBorder="1" applyAlignment="1">
      <alignment horizontal="right" vertical="top" wrapText="1"/>
    </xf>
    <xf numFmtId="172" fontId="2" fillId="3" borderId="10" xfId="0" applyNumberFormat="1" applyFont="1" applyFill="1" applyBorder="1" applyAlignment="1">
      <alignment horizontal="right" vertical="top"/>
    </xf>
    <xf numFmtId="1" fontId="2" fillId="0" borderId="10" xfId="0" applyNumberFormat="1" applyFont="1" applyFill="1" applyBorder="1" applyAlignment="1">
      <alignment vertical="top" wrapText="1"/>
    </xf>
    <xf numFmtId="168" fontId="2" fillId="0" borderId="10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horizontal="right" vertical="top"/>
    </xf>
    <xf numFmtId="3" fontId="1" fillId="3" borderId="7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horizontal="left"/>
    </xf>
    <xf numFmtId="0" fontId="12" fillId="0" borderId="18" xfId="0" applyFont="1" applyFill="1" applyBorder="1" applyAlignment="1">
      <alignment horizontal="center" wrapText="1"/>
    </xf>
    <xf numFmtId="0" fontId="12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3" borderId="10" xfId="0" applyFont="1" applyFill="1" applyBorder="1" applyAlignment="1">
      <alignment horizontal="left" indent="1"/>
    </xf>
    <xf numFmtId="164" fontId="19" fillId="3" borderId="0" xfId="3" applyNumberFormat="1" applyFont="1" applyFill="1" applyBorder="1" applyAlignment="1"/>
    <xf numFmtId="3" fontId="20" fillId="0" borderId="0" xfId="0" applyNumberFormat="1" applyFont="1" applyAlignment="1">
      <alignment wrapText="1"/>
    </xf>
    <xf numFmtId="164" fontId="19" fillId="0" borderId="0" xfId="3" applyNumberFormat="1" applyFont="1" applyAlignment="1"/>
    <xf numFmtId="10" fontId="19" fillId="0" borderId="0" xfId="3" applyNumberFormat="1" applyFont="1" applyFill="1" applyAlignment="1"/>
    <xf numFmtId="169" fontId="1" fillId="0" borderId="0" xfId="0" applyNumberFormat="1" applyFont="1" applyFill="1" applyAlignment="1"/>
    <xf numFmtId="164" fontId="19" fillId="0" borderId="0" xfId="3" applyNumberFormat="1" applyFont="1" applyFill="1" applyAlignment="1"/>
    <xf numFmtId="0" fontId="12" fillId="3" borderId="7" xfId="0" applyFont="1" applyFill="1" applyBorder="1" applyAlignment="1">
      <alignment horizontal="left"/>
    </xf>
    <xf numFmtId="3" fontId="19" fillId="0" borderId="10" xfId="0" applyNumberFormat="1" applyFont="1" applyFill="1" applyBorder="1" applyAlignment="1">
      <alignment wrapText="1"/>
    </xf>
    <xf numFmtId="0" fontId="19" fillId="0" borderId="11" xfId="0" applyFont="1" applyFill="1" applyBorder="1" applyAlignment="1"/>
    <xf numFmtId="169" fontId="19" fillId="0" borderId="10" xfId="0" applyNumberFormat="1" applyFont="1" applyFill="1" applyBorder="1" applyAlignment="1"/>
    <xf numFmtId="6" fontId="19" fillId="0" borderId="0" xfId="0" applyNumberFormat="1" applyFont="1" applyFill="1" applyBorder="1" applyAlignment="1"/>
    <xf numFmtId="6" fontId="19" fillId="0" borderId="10" xfId="0" applyNumberFormat="1" applyFont="1" applyFill="1" applyBorder="1" applyAlignment="1"/>
    <xf numFmtId="0" fontId="19" fillId="0" borderId="19" xfId="0" applyFont="1" applyFill="1" applyBorder="1" applyAlignment="1"/>
    <xf numFmtId="171" fontId="20" fillId="0" borderId="0" xfId="0" applyNumberFormat="1" applyFont="1" applyAlignment="1"/>
    <xf numFmtId="6" fontId="20" fillId="0" borderId="0" xfId="0" applyNumberFormat="1" applyFont="1" applyAlignment="1"/>
    <xf numFmtId="6" fontId="20" fillId="0" borderId="0" xfId="0" applyNumberFormat="1" applyFont="1" applyFill="1" applyAlignment="1"/>
    <xf numFmtId="0" fontId="20" fillId="0" borderId="0" xfId="0" applyFont="1" applyFill="1" applyAlignment="1"/>
    <xf numFmtId="3" fontId="19" fillId="3" borderId="10" xfId="0" applyNumberFormat="1" applyFont="1" applyFill="1" applyBorder="1" applyAlignment="1">
      <alignment wrapText="1"/>
    </xf>
    <xf numFmtId="164" fontId="19" fillId="3" borderId="11" xfId="3" applyNumberFormat="1" applyFont="1" applyFill="1" applyBorder="1" applyAlignment="1"/>
    <xf numFmtId="168" fontId="2" fillId="3" borderId="10" xfId="2" applyNumberFormat="1" applyFont="1" applyFill="1" applyBorder="1" applyAlignment="1">
      <alignment horizontal="right"/>
    </xf>
    <xf numFmtId="168" fontId="2" fillId="3" borderId="10" xfId="0" applyNumberFormat="1" applyFont="1" applyFill="1" applyBorder="1" applyAlignment="1">
      <alignment horizontal="right"/>
    </xf>
    <xf numFmtId="0" fontId="1" fillId="0" borderId="0" xfId="0" applyNumberFormat="1" applyFont="1" applyFill="1" applyAlignment="1"/>
    <xf numFmtId="166" fontId="20" fillId="0" borderId="0" xfId="0" applyNumberFormat="1" applyFont="1" applyFill="1" applyAlignment="1"/>
    <xf numFmtId="164" fontId="19" fillId="0" borderId="11" xfId="3" applyNumberFormat="1" applyFont="1" applyFill="1" applyBorder="1" applyAlignment="1"/>
    <xf numFmtId="164" fontId="19" fillId="0" borderId="0" xfId="3" applyNumberFormat="1" applyFont="1" applyFill="1" applyBorder="1" applyAlignment="1"/>
    <xf numFmtId="3" fontId="20" fillId="3" borderId="7" xfId="0" applyNumberFormat="1" applyFont="1" applyFill="1" applyBorder="1" applyAlignment="1">
      <alignment wrapText="1"/>
    </xf>
    <xf numFmtId="164" fontId="20" fillId="3" borderId="9" xfId="3" applyNumberFormat="1" applyFont="1" applyFill="1" applyBorder="1" applyAlignment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11" fillId="0" borderId="0" xfId="0" applyFont="1" applyAlignment="1">
      <alignment wrapText="1"/>
    </xf>
    <xf numFmtId="3" fontId="2" fillId="0" borderId="10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172" fontId="2" fillId="3" borderId="10" xfId="0" applyNumberFormat="1" applyFont="1" applyFill="1" applyBorder="1" applyAlignment="1"/>
    <xf numFmtId="168" fontId="2" fillId="3" borderId="10" xfId="2" applyNumberFormat="1" applyFont="1" applyFill="1" applyBorder="1" applyAlignment="1"/>
    <xf numFmtId="172" fontId="2" fillId="3" borderId="10" xfId="0" applyNumberFormat="1" applyFont="1" applyFill="1" applyBorder="1" applyAlignment="1">
      <alignment horizontal="right"/>
    </xf>
    <xf numFmtId="168" fontId="2" fillId="0" borderId="10" xfId="2" applyNumberFormat="1" applyFont="1" applyFill="1" applyBorder="1" applyAlignment="1"/>
    <xf numFmtId="168" fontId="2" fillId="0" borderId="10" xfId="0" applyNumberFormat="1" applyFont="1" applyFill="1" applyBorder="1" applyAlignment="1">
      <alignment horizontal="right"/>
    </xf>
    <xf numFmtId="167" fontId="1" fillId="3" borderId="20" xfId="0" applyNumberFormat="1" applyFont="1" applyFill="1" applyBorder="1" applyAlignment="1">
      <alignment vertical="top"/>
    </xf>
    <xf numFmtId="10" fontId="2" fillId="3" borderId="0" xfId="3" applyNumberFormat="1" applyFont="1" applyFill="1" applyBorder="1" applyAlignment="1">
      <alignment vertical="top"/>
    </xf>
    <xf numFmtId="10" fontId="2" fillId="0" borderId="0" xfId="3" applyNumberFormat="1" applyFont="1" applyFill="1" applyBorder="1" applyAlignment="1">
      <alignment vertical="top"/>
    </xf>
    <xf numFmtId="0" fontId="11" fillId="0" borderId="10" xfId="0" applyFont="1" applyFill="1" applyBorder="1" applyAlignment="1">
      <alignment horizontal="left" indent="1"/>
    </xf>
    <xf numFmtId="3" fontId="20" fillId="0" borderId="0" xfId="0" applyNumberFormat="1" applyFont="1" applyFill="1" applyAlignment="1">
      <alignment wrapText="1"/>
    </xf>
    <xf numFmtId="172" fontId="2" fillId="0" borderId="10" xfId="0" applyNumberFormat="1" applyFont="1" applyFill="1" applyBorder="1" applyAlignment="1"/>
    <xf numFmtId="0" fontId="2" fillId="0" borderId="11" xfId="0" applyFont="1" applyBorder="1" applyAlignment="1"/>
    <xf numFmtId="164" fontId="19" fillId="3" borderId="9" xfId="3" applyNumberFormat="1" applyFont="1" applyFill="1" applyBorder="1" applyAlignment="1"/>
    <xf numFmtId="49" fontId="2" fillId="2" borderId="11" xfId="0" applyNumberFormat="1" applyFont="1" applyFill="1" applyBorder="1" applyAlignment="1">
      <alignment horizontal="right"/>
    </xf>
    <xf numFmtId="49" fontId="2" fillId="3" borderId="11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3" fillId="3" borderId="11" xfId="0" quotePrefix="1" applyNumberFormat="1" applyFont="1" applyFill="1" applyBorder="1" applyAlignment="1">
      <alignment horizontal="right"/>
    </xf>
    <xf numFmtId="49" fontId="3" fillId="0" borderId="11" xfId="0" quotePrefix="1" applyNumberFormat="1" applyFont="1" applyBorder="1" applyAlignment="1">
      <alignment horizontal="right"/>
    </xf>
    <xf numFmtId="49" fontId="3" fillId="3" borderId="14" xfId="0" quotePrefix="1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165" fontId="1" fillId="3" borderId="8" xfId="0" applyNumberFormat="1" applyFont="1" applyFill="1" applyBorder="1" applyAlignment="1"/>
    <xf numFmtId="0" fontId="1" fillId="0" borderId="3" xfId="0" applyFont="1" applyFill="1" applyBorder="1" applyAlignment="1">
      <alignment horizontal="center"/>
    </xf>
    <xf numFmtId="167" fontId="1" fillId="3" borderId="7" xfId="0" applyNumberFormat="1" applyFont="1" applyFill="1" applyBorder="1"/>
    <xf numFmtId="9" fontId="1" fillId="0" borderId="0" xfId="3" applyFont="1" applyFill="1" applyBorder="1" applyAlignment="1">
      <alignment vertical="top"/>
    </xf>
    <xf numFmtId="41" fontId="1" fillId="0" borderId="10" xfId="3" applyNumberFormat="1" applyFont="1" applyFill="1" applyBorder="1" applyAlignment="1">
      <alignment vertical="top"/>
    </xf>
    <xf numFmtId="41" fontId="2" fillId="0" borderId="0" xfId="0" applyNumberFormat="1" applyFont="1" applyFill="1" applyBorder="1"/>
    <xf numFmtId="0" fontId="1" fillId="3" borderId="20" xfId="0" applyFont="1" applyFill="1" applyBorder="1" applyAlignment="1">
      <alignment horizontal="left"/>
    </xf>
    <xf numFmtId="164" fontId="2" fillId="3" borderId="20" xfId="3" applyNumberFormat="1" applyFont="1" applyFill="1" applyBorder="1" applyAlignment="1"/>
    <xf numFmtId="37" fontId="1" fillId="3" borderId="8" xfId="0" applyNumberFormat="1" applyFont="1" applyFill="1" applyBorder="1" applyAlignment="1">
      <alignment wrapText="1"/>
    </xf>
    <xf numFmtId="164" fontId="16" fillId="0" borderId="0" xfId="3" applyNumberFormat="1" applyFont="1" applyFill="1" applyBorder="1" applyAlignment="1">
      <alignment vertical="top"/>
    </xf>
    <xf numFmtId="3" fontId="1" fillId="0" borderId="0" xfId="0" applyNumberFormat="1" applyFont="1" applyBorder="1" applyAlignment="1">
      <alignment wrapText="1"/>
    </xf>
    <xf numFmtId="164" fontId="3" fillId="0" borderId="0" xfId="3" applyNumberFormat="1" applyFont="1" applyBorder="1" applyAlignment="1"/>
    <xf numFmtId="3" fontId="1" fillId="3" borderId="8" xfId="0" applyNumberFormat="1" applyFont="1" applyFill="1" applyBorder="1" applyAlignment="1">
      <alignment vertical="top" wrapText="1"/>
    </xf>
    <xf numFmtId="168" fontId="1" fillId="3" borderId="8" xfId="0" applyNumberFormat="1" applyFont="1" applyFill="1" applyBorder="1" applyAlignment="1">
      <alignment vertical="top"/>
    </xf>
    <xf numFmtId="170" fontId="1" fillId="3" borderId="8" xfId="0" applyNumberFormat="1" applyFont="1" applyFill="1" applyBorder="1" applyAlignment="1">
      <alignment vertical="top"/>
    </xf>
    <xf numFmtId="165" fontId="1" fillId="3" borderId="8" xfId="0" applyNumberFormat="1" applyFont="1" applyFill="1" applyBorder="1" applyAlignment="1">
      <alignment vertical="top"/>
    </xf>
    <xf numFmtId="10" fontId="2" fillId="3" borderId="9" xfId="3" applyNumberFormat="1" applyFont="1" applyFill="1" applyBorder="1" applyAlignment="1">
      <alignment vertical="top"/>
    </xf>
    <xf numFmtId="10" fontId="19" fillId="3" borderId="10" xfId="3" applyNumberFormat="1" applyFont="1" applyFill="1" applyBorder="1" applyAlignment="1"/>
    <xf numFmtId="10" fontId="19" fillId="0" borderId="10" xfId="3" applyNumberFormat="1" applyFont="1" applyFill="1" applyBorder="1" applyAlignment="1"/>
    <xf numFmtId="10" fontId="2" fillId="0" borderId="10" xfId="3" applyNumberFormat="1" applyFont="1" applyFill="1" applyBorder="1" applyAlignment="1"/>
    <xf numFmtId="10" fontId="2" fillId="3" borderId="10" xfId="3" applyNumberFormat="1" applyFont="1" applyFill="1" applyBorder="1" applyAlignment="1"/>
    <xf numFmtId="10" fontId="19" fillId="3" borderId="19" xfId="3" applyNumberFormat="1" applyFont="1" applyFill="1" applyBorder="1" applyAlignment="1"/>
    <xf numFmtId="10" fontId="19" fillId="0" borderId="19" xfId="3" applyNumberFormat="1" applyFont="1" applyFill="1" applyBorder="1" applyAlignment="1"/>
    <xf numFmtId="10" fontId="20" fillId="3" borderId="20" xfId="3" applyNumberFormat="1" applyFont="1" applyFill="1" applyBorder="1" applyAlignment="1"/>
    <xf numFmtId="10" fontId="2" fillId="0" borderId="19" xfId="3" applyNumberFormat="1" applyFont="1" applyFill="1" applyBorder="1" applyAlignment="1"/>
    <xf numFmtId="3" fontId="20" fillId="0" borderId="0" xfId="0" applyNumberFormat="1" applyFont="1" applyFill="1" applyBorder="1" applyAlignment="1">
      <alignment wrapText="1"/>
    </xf>
    <xf numFmtId="10" fontId="19" fillId="0" borderId="0" xfId="3" applyNumberFormat="1" applyFont="1" applyFill="1" applyBorder="1" applyAlignment="1"/>
    <xf numFmtId="169" fontId="1" fillId="0" borderId="0" xfId="0" applyNumberFormat="1" applyFont="1" applyFill="1" applyBorder="1" applyAlignment="1"/>
    <xf numFmtId="0" fontId="11" fillId="0" borderId="0" xfId="0" applyFont="1" applyFill="1" applyBorder="1" applyAlignment="1"/>
    <xf numFmtId="10" fontId="20" fillId="3" borderId="8" xfId="3" applyNumberFormat="1" applyFont="1" applyFill="1" applyBorder="1" applyAlignment="1"/>
    <xf numFmtId="10" fontId="20" fillId="3" borderId="9" xfId="3" applyNumberFormat="1" applyFont="1" applyFill="1" applyBorder="1" applyAlignment="1"/>
    <xf numFmtId="10" fontId="1" fillId="3" borderId="9" xfId="3" applyNumberFormat="1" applyFont="1" applyFill="1" applyBorder="1" applyAlignment="1"/>
    <xf numFmtId="3" fontId="20" fillId="0" borderId="0" xfId="0" applyNumberFormat="1" applyFont="1" applyBorder="1" applyAlignment="1">
      <alignment wrapText="1"/>
    </xf>
    <xf numFmtId="0" fontId="1" fillId="0" borderId="0" xfId="0" applyNumberFormat="1" applyFont="1" applyFill="1" applyBorder="1" applyAlignment="1"/>
    <xf numFmtId="164" fontId="19" fillId="0" borderId="0" xfId="3" applyNumberFormat="1" applyFont="1" applyBorder="1" applyAlignment="1"/>
    <xf numFmtId="166" fontId="20" fillId="0" borderId="0" xfId="0" applyNumberFormat="1" applyFont="1" applyFill="1" applyBorder="1" applyAlignment="1"/>
    <xf numFmtId="6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11" fillId="0" borderId="0" xfId="0" applyFont="1" applyBorder="1" applyAlignment="1"/>
    <xf numFmtId="172" fontId="1" fillId="3" borderId="8" xfId="0" applyNumberFormat="1" applyFont="1" applyFill="1" applyBorder="1" applyAlignment="1"/>
    <xf numFmtId="0" fontId="12" fillId="0" borderId="4" xfId="0" applyFont="1" applyFill="1" applyBorder="1" applyAlignment="1">
      <alignment horizont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horizontal="right" vertical="top"/>
    </xf>
    <xf numFmtId="0" fontId="22" fillId="0" borderId="0" xfId="0" applyFont="1" applyAlignment="1">
      <alignment horizontal="right"/>
    </xf>
    <xf numFmtId="49" fontId="3" fillId="0" borderId="11" xfId="0" quotePrefix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1" fontId="2" fillId="0" borderId="10" xfId="0" quotePrefix="1" applyNumberFormat="1" applyFont="1" applyFill="1" applyBorder="1" applyAlignment="1">
      <alignment horizontal="right" wrapText="1"/>
    </xf>
    <xf numFmtId="1" fontId="2" fillId="3" borderId="10" xfId="0" quotePrefix="1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Fill="1"/>
    <xf numFmtId="0" fontId="11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Border="1" applyAlignment="1"/>
    <xf numFmtId="0" fontId="12" fillId="0" borderId="0" xfId="0" applyFont="1" applyAlignment="1"/>
    <xf numFmtId="0" fontId="27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12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0" borderId="12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wrapText="1" readingOrder="1"/>
    </xf>
    <xf numFmtId="0" fontId="1" fillId="0" borderId="6" xfId="0" applyFont="1" applyFill="1" applyBorder="1" applyAlignment="1">
      <alignment horizontal="center" wrapText="1" readingOrder="1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12" xfId="0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right" indent="1"/>
    </xf>
    <xf numFmtId="0" fontId="3" fillId="0" borderId="14" xfId="0" applyFont="1" applyFill="1" applyBorder="1" applyAlignment="1">
      <alignment horizontal="right" indent="1"/>
    </xf>
    <xf numFmtId="0" fontId="24" fillId="0" borderId="1" xfId="0" applyFont="1" applyBorder="1" applyAlignment="1">
      <alignment horizontal="left" wrapText="1"/>
    </xf>
    <xf numFmtId="0" fontId="26" fillId="0" borderId="12" xfId="0" applyFont="1" applyFill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6" fillId="0" borderId="15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12" fillId="0" borderId="4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right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43" fontId="2" fillId="0" borderId="10" xfId="0" quotePrefix="1" applyNumberFormat="1" applyFont="1" applyFill="1" applyBorder="1" applyAlignment="1">
      <alignment horizontal="right" vertical="center" wrapText="1"/>
    </xf>
    <xf numFmtId="43" fontId="2" fillId="0" borderId="11" xfId="3" applyNumberFormat="1" applyFont="1" applyFill="1" applyBorder="1" applyAlignment="1">
      <alignment horizontal="right"/>
    </xf>
    <xf numFmtId="43" fontId="2" fillId="3" borderId="10" xfId="0" quotePrefix="1" applyNumberFormat="1" applyFont="1" applyFill="1" applyBorder="1" applyAlignment="1">
      <alignment horizontal="right" vertical="center" wrapText="1"/>
    </xf>
    <xf numFmtId="43" fontId="2" fillId="3" borderId="11" xfId="3" applyNumberFormat="1" applyFont="1" applyFill="1" applyBorder="1" applyAlignment="1">
      <alignment horizontal="right"/>
    </xf>
    <xf numFmtId="37" fontId="1" fillId="3" borderId="8" xfId="0" applyNumberFormat="1" applyFont="1" applyFill="1" applyBorder="1" applyAlignment="1">
      <alignment horizontal="right" wrapText="1"/>
    </xf>
    <xf numFmtId="164" fontId="2" fillId="3" borderId="9" xfId="3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D1"/>
    </sheetView>
  </sheetViews>
  <sheetFormatPr defaultRowHeight="12" x14ac:dyDescent="0.2"/>
  <cols>
    <col min="1" max="1" width="18.28515625" style="314" bestFit="1" customWidth="1"/>
    <col min="2" max="2" width="17.42578125" style="314" bestFit="1" customWidth="1"/>
    <col min="3" max="3" width="21.42578125" style="314" bestFit="1" customWidth="1"/>
    <col min="4" max="4" width="18.42578125" style="314" customWidth="1"/>
    <col min="5" max="5" width="5.7109375" style="314" customWidth="1"/>
    <col min="6" max="256" width="8.85546875" style="314"/>
    <col min="257" max="257" width="18.28515625" style="314" bestFit="1" customWidth="1"/>
    <col min="258" max="258" width="17.42578125" style="314" bestFit="1" customWidth="1"/>
    <col min="259" max="259" width="21.42578125" style="314" bestFit="1" customWidth="1"/>
    <col min="260" max="260" width="18.42578125" style="314" customWidth="1"/>
    <col min="261" max="261" width="5.7109375" style="314" customWidth="1"/>
    <col min="262" max="512" width="8.85546875" style="314"/>
    <col min="513" max="513" width="18.28515625" style="314" bestFit="1" customWidth="1"/>
    <col min="514" max="514" width="17.42578125" style="314" bestFit="1" customWidth="1"/>
    <col min="515" max="515" width="21.42578125" style="314" bestFit="1" customWidth="1"/>
    <col min="516" max="516" width="18.42578125" style="314" customWidth="1"/>
    <col min="517" max="517" width="5.7109375" style="314" customWidth="1"/>
    <col min="518" max="768" width="8.85546875" style="314"/>
    <col min="769" max="769" width="18.28515625" style="314" bestFit="1" customWidth="1"/>
    <col min="770" max="770" width="17.42578125" style="314" bestFit="1" customWidth="1"/>
    <col min="771" max="771" width="21.42578125" style="314" bestFit="1" customWidth="1"/>
    <col min="772" max="772" width="18.42578125" style="314" customWidth="1"/>
    <col min="773" max="773" width="5.7109375" style="314" customWidth="1"/>
    <col min="774" max="1024" width="8.85546875" style="314"/>
    <col min="1025" max="1025" width="18.28515625" style="314" bestFit="1" customWidth="1"/>
    <col min="1026" max="1026" width="17.42578125" style="314" bestFit="1" customWidth="1"/>
    <col min="1027" max="1027" width="21.42578125" style="314" bestFit="1" customWidth="1"/>
    <col min="1028" max="1028" width="18.42578125" style="314" customWidth="1"/>
    <col min="1029" max="1029" width="5.7109375" style="314" customWidth="1"/>
    <col min="1030" max="1280" width="8.85546875" style="314"/>
    <col min="1281" max="1281" width="18.28515625" style="314" bestFit="1" customWidth="1"/>
    <col min="1282" max="1282" width="17.42578125" style="314" bestFit="1" customWidth="1"/>
    <col min="1283" max="1283" width="21.42578125" style="314" bestFit="1" customWidth="1"/>
    <col min="1284" max="1284" width="18.42578125" style="314" customWidth="1"/>
    <col min="1285" max="1285" width="5.7109375" style="314" customWidth="1"/>
    <col min="1286" max="1536" width="8.85546875" style="314"/>
    <col min="1537" max="1537" width="18.28515625" style="314" bestFit="1" customWidth="1"/>
    <col min="1538" max="1538" width="17.42578125" style="314" bestFit="1" customWidth="1"/>
    <col min="1539" max="1539" width="21.42578125" style="314" bestFit="1" customWidth="1"/>
    <col min="1540" max="1540" width="18.42578125" style="314" customWidth="1"/>
    <col min="1541" max="1541" width="5.7109375" style="314" customWidth="1"/>
    <col min="1542" max="1792" width="8.85546875" style="314"/>
    <col min="1793" max="1793" width="18.28515625" style="314" bestFit="1" customWidth="1"/>
    <col min="1794" max="1794" width="17.42578125" style="314" bestFit="1" customWidth="1"/>
    <col min="1795" max="1795" width="21.42578125" style="314" bestFit="1" customWidth="1"/>
    <col min="1796" max="1796" width="18.42578125" style="314" customWidth="1"/>
    <col min="1797" max="1797" width="5.7109375" style="314" customWidth="1"/>
    <col min="1798" max="2048" width="8.85546875" style="314"/>
    <col min="2049" max="2049" width="18.28515625" style="314" bestFit="1" customWidth="1"/>
    <col min="2050" max="2050" width="17.42578125" style="314" bestFit="1" customWidth="1"/>
    <col min="2051" max="2051" width="21.42578125" style="314" bestFit="1" customWidth="1"/>
    <col min="2052" max="2052" width="18.42578125" style="314" customWidth="1"/>
    <col min="2053" max="2053" width="5.7109375" style="314" customWidth="1"/>
    <col min="2054" max="2304" width="8.85546875" style="314"/>
    <col min="2305" max="2305" width="18.28515625" style="314" bestFit="1" customWidth="1"/>
    <col min="2306" max="2306" width="17.42578125" style="314" bestFit="1" customWidth="1"/>
    <col min="2307" max="2307" width="21.42578125" style="314" bestFit="1" customWidth="1"/>
    <col min="2308" max="2308" width="18.42578125" style="314" customWidth="1"/>
    <col min="2309" max="2309" width="5.7109375" style="314" customWidth="1"/>
    <col min="2310" max="2560" width="8.85546875" style="314"/>
    <col min="2561" max="2561" width="18.28515625" style="314" bestFit="1" customWidth="1"/>
    <col min="2562" max="2562" width="17.42578125" style="314" bestFit="1" customWidth="1"/>
    <col min="2563" max="2563" width="21.42578125" style="314" bestFit="1" customWidth="1"/>
    <col min="2564" max="2564" width="18.42578125" style="314" customWidth="1"/>
    <col min="2565" max="2565" width="5.7109375" style="314" customWidth="1"/>
    <col min="2566" max="2816" width="8.85546875" style="314"/>
    <col min="2817" max="2817" width="18.28515625" style="314" bestFit="1" customWidth="1"/>
    <col min="2818" max="2818" width="17.42578125" style="314" bestFit="1" customWidth="1"/>
    <col min="2819" max="2819" width="21.42578125" style="314" bestFit="1" customWidth="1"/>
    <col min="2820" max="2820" width="18.42578125" style="314" customWidth="1"/>
    <col min="2821" max="2821" width="5.7109375" style="314" customWidth="1"/>
    <col min="2822" max="3072" width="8.85546875" style="314"/>
    <col min="3073" max="3073" width="18.28515625" style="314" bestFit="1" customWidth="1"/>
    <col min="3074" max="3074" width="17.42578125" style="314" bestFit="1" customWidth="1"/>
    <col min="3075" max="3075" width="21.42578125" style="314" bestFit="1" customWidth="1"/>
    <col min="3076" max="3076" width="18.42578125" style="314" customWidth="1"/>
    <col min="3077" max="3077" width="5.7109375" style="314" customWidth="1"/>
    <col min="3078" max="3328" width="8.85546875" style="314"/>
    <col min="3329" max="3329" width="18.28515625" style="314" bestFit="1" customWidth="1"/>
    <col min="3330" max="3330" width="17.42578125" style="314" bestFit="1" customWidth="1"/>
    <col min="3331" max="3331" width="21.42578125" style="314" bestFit="1" customWidth="1"/>
    <col min="3332" max="3332" width="18.42578125" style="314" customWidth="1"/>
    <col min="3333" max="3333" width="5.7109375" style="314" customWidth="1"/>
    <col min="3334" max="3584" width="8.85546875" style="314"/>
    <col min="3585" max="3585" width="18.28515625" style="314" bestFit="1" customWidth="1"/>
    <col min="3586" max="3586" width="17.42578125" style="314" bestFit="1" customWidth="1"/>
    <col min="3587" max="3587" width="21.42578125" style="314" bestFit="1" customWidth="1"/>
    <col min="3588" max="3588" width="18.42578125" style="314" customWidth="1"/>
    <col min="3589" max="3589" width="5.7109375" style="314" customWidth="1"/>
    <col min="3590" max="3840" width="8.85546875" style="314"/>
    <col min="3841" max="3841" width="18.28515625" style="314" bestFit="1" customWidth="1"/>
    <col min="3842" max="3842" width="17.42578125" style="314" bestFit="1" customWidth="1"/>
    <col min="3843" max="3843" width="21.42578125" style="314" bestFit="1" customWidth="1"/>
    <col min="3844" max="3844" width="18.42578125" style="314" customWidth="1"/>
    <col min="3845" max="3845" width="5.7109375" style="314" customWidth="1"/>
    <col min="3846" max="4096" width="8.85546875" style="314"/>
    <col min="4097" max="4097" width="18.28515625" style="314" bestFit="1" customWidth="1"/>
    <col min="4098" max="4098" width="17.42578125" style="314" bestFit="1" customWidth="1"/>
    <col min="4099" max="4099" width="21.42578125" style="314" bestFit="1" customWidth="1"/>
    <col min="4100" max="4100" width="18.42578125" style="314" customWidth="1"/>
    <col min="4101" max="4101" width="5.7109375" style="314" customWidth="1"/>
    <col min="4102" max="4352" width="8.85546875" style="314"/>
    <col min="4353" max="4353" width="18.28515625" style="314" bestFit="1" customWidth="1"/>
    <col min="4354" max="4354" width="17.42578125" style="314" bestFit="1" customWidth="1"/>
    <col min="4355" max="4355" width="21.42578125" style="314" bestFit="1" customWidth="1"/>
    <col min="4356" max="4356" width="18.42578125" style="314" customWidth="1"/>
    <col min="4357" max="4357" width="5.7109375" style="314" customWidth="1"/>
    <col min="4358" max="4608" width="8.85546875" style="314"/>
    <col min="4609" max="4609" width="18.28515625" style="314" bestFit="1" customWidth="1"/>
    <col min="4610" max="4610" width="17.42578125" style="314" bestFit="1" customWidth="1"/>
    <col min="4611" max="4611" width="21.42578125" style="314" bestFit="1" customWidth="1"/>
    <col min="4612" max="4612" width="18.42578125" style="314" customWidth="1"/>
    <col min="4613" max="4613" width="5.7109375" style="314" customWidth="1"/>
    <col min="4614" max="4864" width="8.85546875" style="314"/>
    <col min="4865" max="4865" width="18.28515625" style="314" bestFit="1" customWidth="1"/>
    <col min="4866" max="4866" width="17.42578125" style="314" bestFit="1" customWidth="1"/>
    <col min="4867" max="4867" width="21.42578125" style="314" bestFit="1" customWidth="1"/>
    <col min="4868" max="4868" width="18.42578125" style="314" customWidth="1"/>
    <col min="4869" max="4869" width="5.7109375" style="314" customWidth="1"/>
    <col min="4870" max="5120" width="8.85546875" style="314"/>
    <col min="5121" max="5121" width="18.28515625" style="314" bestFit="1" customWidth="1"/>
    <col min="5122" max="5122" width="17.42578125" style="314" bestFit="1" customWidth="1"/>
    <col min="5123" max="5123" width="21.42578125" style="314" bestFit="1" customWidth="1"/>
    <col min="5124" max="5124" width="18.42578125" style="314" customWidth="1"/>
    <col min="5125" max="5125" width="5.7109375" style="314" customWidth="1"/>
    <col min="5126" max="5376" width="8.85546875" style="314"/>
    <col min="5377" max="5377" width="18.28515625" style="314" bestFit="1" customWidth="1"/>
    <col min="5378" max="5378" width="17.42578125" style="314" bestFit="1" customWidth="1"/>
    <col min="5379" max="5379" width="21.42578125" style="314" bestFit="1" customWidth="1"/>
    <col min="5380" max="5380" width="18.42578125" style="314" customWidth="1"/>
    <col min="5381" max="5381" width="5.7109375" style="314" customWidth="1"/>
    <col min="5382" max="5632" width="8.85546875" style="314"/>
    <col min="5633" max="5633" width="18.28515625" style="314" bestFit="1" customWidth="1"/>
    <col min="5634" max="5634" width="17.42578125" style="314" bestFit="1" customWidth="1"/>
    <col min="5635" max="5635" width="21.42578125" style="314" bestFit="1" customWidth="1"/>
    <col min="5636" max="5636" width="18.42578125" style="314" customWidth="1"/>
    <col min="5637" max="5637" width="5.7109375" style="314" customWidth="1"/>
    <col min="5638" max="5888" width="8.85546875" style="314"/>
    <col min="5889" max="5889" width="18.28515625" style="314" bestFit="1" customWidth="1"/>
    <col min="5890" max="5890" width="17.42578125" style="314" bestFit="1" customWidth="1"/>
    <col min="5891" max="5891" width="21.42578125" style="314" bestFit="1" customWidth="1"/>
    <col min="5892" max="5892" width="18.42578125" style="314" customWidth="1"/>
    <col min="5893" max="5893" width="5.7109375" style="314" customWidth="1"/>
    <col min="5894" max="6144" width="8.85546875" style="314"/>
    <col min="6145" max="6145" width="18.28515625" style="314" bestFit="1" customWidth="1"/>
    <col min="6146" max="6146" width="17.42578125" style="314" bestFit="1" customWidth="1"/>
    <col min="6147" max="6147" width="21.42578125" style="314" bestFit="1" customWidth="1"/>
    <col min="6148" max="6148" width="18.42578125" style="314" customWidth="1"/>
    <col min="6149" max="6149" width="5.7109375" style="314" customWidth="1"/>
    <col min="6150" max="6400" width="8.85546875" style="314"/>
    <col min="6401" max="6401" width="18.28515625" style="314" bestFit="1" customWidth="1"/>
    <col min="6402" max="6402" width="17.42578125" style="314" bestFit="1" customWidth="1"/>
    <col min="6403" max="6403" width="21.42578125" style="314" bestFit="1" customWidth="1"/>
    <col min="6404" max="6404" width="18.42578125" style="314" customWidth="1"/>
    <col min="6405" max="6405" width="5.7109375" style="314" customWidth="1"/>
    <col min="6406" max="6656" width="8.85546875" style="314"/>
    <col min="6657" max="6657" width="18.28515625" style="314" bestFit="1" customWidth="1"/>
    <col min="6658" max="6658" width="17.42578125" style="314" bestFit="1" customWidth="1"/>
    <col min="6659" max="6659" width="21.42578125" style="314" bestFit="1" customWidth="1"/>
    <col min="6660" max="6660" width="18.42578125" style="314" customWidth="1"/>
    <col min="6661" max="6661" width="5.7109375" style="314" customWidth="1"/>
    <col min="6662" max="6912" width="8.85546875" style="314"/>
    <col min="6913" max="6913" width="18.28515625" style="314" bestFit="1" customWidth="1"/>
    <col min="6914" max="6914" width="17.42578125" style="314" bestFit="1" customWidth="1"/>
    <col min="6915" max="6915" width="21.42578125" style="314" bestFit="1" customWidth="1"/>
    <col min="6916" max="6916" width="18.42578125" style="314" customWidth="1"/>
    <col min="6917" max="6917" width="5.7109375" style="314" customWidth="1"/>
    <col min="6918" max="7168" width="8.85546875" style="314"/>
    <col min="7169" max="7169" width="18.28515625" style="314" bestFit="1" customWidth="1"/>
    <col min="7170" max="7170" width="17.42578125" style="314" bestFit="1" customWidth="1"/>
    <col min="7171" max="7171" width="21.42578125" style="314" bestFit="1" customWidth="1"/>
    <col min="7172" max="7172" width="18.42578125" style="314" customWidth="1"/>
    <col min="7173" max="7173" width="5.7109375" style="314" customWidth="1"/>
    <col min="7174" max="7424" width="8.85546875" style="314"/>
    <col min="7425" max="7425" width="18.28515625" style="314" bestFit="1" customWidth="1"/>
    <col min="7426" max="7426" width="17.42578125" style="314" bestFit="1" customWidth="1"/>
    <col min="7427" max="7427" width="21.42578125" style="314" bestFit="1" customWidth="1"/>
    <col min="7428" max="7428" width="18.42578125" style="314" customWidth="1"/>
    <col min="7429" max="7429" width="5.7109375" style="314" customWidth="1"/>
    <col min="7430" max="7680" width="8.85546875" style="314"/>
    <col min="7681" max="7681" width="18.28515625" style="314" bestFit="1" customWidth="1"/>
    <col min="7682" max="7682" width="17.42578125" style="314" bestFit="1" customWidth="1"/>
    <col min="7683" max="7683" width="21.42578125" style="314" bestFit="1" customWidth="1"/>
    <col min="7684" max="7684" width="18.42578125" style="314" customWidth="1"/>
    <col min="7685" max="7685" width="5.7109375" style="314" customWidth="1"/>
    <col min="7686" max="7936" width="8.85546875" style="314"/>
    <col min="7937" max="7937" width="18.28515625" style="314" bestFit="1" customWidth="1"/>
    <col min="7938" max="7938" width="17.42578125" style="314" bestFit="1" customWidth="1"/>
    <col min="7939" max="7939" width="21.42578125" style="314" bestFit="1" customWidth="1"/>
    <col min="7940" max="7940" width="18.42578125" style="314" customWidth="1"/>
    <col min="7941" max="7941" width="5.7109375" style="314" customWidth="1"/>
    <col min="7942" max="8192" width="8.85546875" style="314"/>
    <col min="8193" max="8193" width="18.28515625" style="314" bestFit="1" customWidth="1"/>
    <col min="8194" max="8194" width="17.42578125" style="314" bestFit="1" customWidth="1"/>
    <col min="8195" max="8195" width="21.42578125" style="314" bestFit="1" customWidth="1"/>
    <col min="8196" max="8196" width="18.42578125" style="314" customWidth="1"/>
    <col min="8197" max="8197" width="5.7109375" style="314" customWidth="1"/>
    <col min="8198" max="8448" width="8.85546875" style="314"/>
    <col min="8449" max="8449" width="18.28515625" style="314" bestFit="1" customWidth="1"/>
    <col min="8450" max="8450" width="17.42578125" style="314" bestFit="1" customWidth="1"/>
    <col min="8451" max="8451" width="21.42578125" style="314" bestFit="1" customWidth="1"/>
    <col min="8452" max="8452" width="18.42578125" style="314" customWidth="1"/>
    <col min="8453" max="8453" width="5.7109375" style="314" customWidth="1"/>
    <col min="8454" max="8704" width="8.85546875" style="314"/>
    <col min="8705" max="8705" width="18.28515625" style="314" bestFit="1" customWidth="1"/>
    <col min="8706" max="8706" width="17.42578125" style="314" bestFit="1" customWidth="1"/>
    <col min="8707" max="8707" width="21.42578125" style="314" bestFit="1" customWidth="1"/>
    <col min="8708" max="8708" width="18.42578125" style="314" customWidth="1"/>
    <col min="8709" max="8709" width="5.7109375" style="314" customWidth="1"/>
    <col min="8710" max="8960" width="8.85546875" style="314"/>
    <col min="8961" max="8961" width="18.28515625" style="314" bestFit="1" customWidth="1"/>
    <col min="8962" max="8962" width="17.42578125" style="314" bestFit="1" customWidth="1"/>
    <col min="8963" max="8963" width="21.42578125" style="314" bestFit="1" customWidth="1"/>
    <col min="8964" max="8964" width="18.42578125" style="314" customWidth="1"/>
    <col min="8965" max="8965" width="5.7109375" style="314" customWidth="1"/>
    <col min="8966" max="9216" width="8.85546875" style="314"/>
    <col min="9217" max="9217" width="18.28515625" style="314" bestFit="1" customWidth="1"/>
    <col min="9218" max="9218" width="17.42578125" style="314" bestFit="1" customWidth="1"/>
    <col min="9219" max="9219" width="21.42578125" style="314" bestFit="1" customWidth="1"/>
    <col min="9220" max="9220" width="18.42578125" style="314" customWidth="1"/>
    <col min="9221" max="9221" width="5.7109375" style="314" customWidth="1"/>
    <col min="9222" max="9472" width="8.85546875" style="314"/>
    <col min="9473" max="9473" width="18.28515625" style="314" bestFit="1" customWidth="1"/>
    <col min="9474" max="9474" width="17.42578125" style="314" bestFit="1" customWidth="1"/>
    <col min="9475" max="9475" width="21.42578125" style="314" bestFit="1" customWidth="1"/>
    <col min="9476" max="9476" width="18.42578125" style="314" customWidth="1"/>
    <col min="9477" max="9477" width="5.7109375" style="314" customWidth="1"/>
    <col min="9478" max="9728" width="8.85546875" style="314"/>
    <col min="9729" max="9729" width="18.28515625" style="314" bestFit="1" customWidth="1"/>
    <col min="9730" max="9730" width="17.42578125" style="314" bestFit="1" customWidth="1"/>
    <col min="9731" max="9731" width="21.42578125" style="314" bestFit="1" customWidth="1"/>
    <col min="9732" max="9732" width="18.42578125" style="314" customWidth="1"/>
    <col min="9733" max="9733" width="5.7109375" style="314" customWidth="1"/>
    <col min="9734" max="9984" width="8.85546875" style="314"/>
    <col min="9985" max="9985" width="18.28515625" style="314" bestFit="1" customWidth="1"/>
    <col min="9986" max="9986" width="17.42578125" style="314" bestFit="1" customWidth="1"/>
    <col min="9987" max="9987" width="21.42578125" style="314" bestFit="1" customWidth="1"/>
    <col min="9988" max="9988" width="18.42578125" style="314" customWidth="1"/>
    <col min="9989" max="9989" width="5.7109375" style="314" customWidth="1"/>
    <col min="9990" max="10240" width="8.85546875" style="314"/>
    <col min="10241" max="10241" width="18.28515625" style="314" bestFit="1" customWidth="1"/>
    <col min="10242" max="10242" width="17.42578125" style="314" bestFit="1" customWidth="1"/>
    <col min="10243" max="10243" width="21.42578125" style="314" bestFit="1" customWidth="1"/>
    <col min="10244" max="10244" width="18.42578125" style="314" customWidth="1"/>
    <col min="10245" max="10245" width="5.7109375" style="314" customWidth="1"/>
    <col min="10246" max="10496" width="8.85546875" style="314"/>
    <col min="10497" max="10497" width="18.28515625" style="314" bestFit="1" customWidth="1"/>
    <col min="10498" max="10498" width="17.42578125" style="314" bestFit="1" customWidth="1"/>
    <col min="10499" max="10499" width="21.42578125" style="314" bestFit="1" customWidth="1"/>
    <col min="10500" max="10500" width="18.42578125" style="314" customWidth="1"/>
    <col min="10501" max="10501" width="5.7109375" style="314" customWidth="1"/>
    <col min="10502" max="10752" width="8.85546875" style="314"/>
    <col min="10753" max="10753" width="18.28515625" style="314" bestFit="1" customWidth="1"/>
    <col min="10754" max="10754" width="17.42578125" style="314" bestFit="1" customWidth="1"/>
    <col min="10755" max="10755" width="21.42578125" style="314" bestFit="1" customWidth="1"/>
    <col min="10756" max="10756" width="18.42578125" style="314" customWidth="1"/>
    <col min="10757" max="10757" width="5.7109375" style="314" customWidth="1"/>
    <col min="10758" max="11008" width="8.85546875" style="314"/>
    <col min="11009" max="11009" width="18.28515625" style="314" bestFit="1" customWidth="1"/>
    <col min="11010" max="11010" width="17.42578125" style="314" bestFit="1" customWidth="1"/>
    <col min="11011" max="11011" width="21.42578125" style="314" bestFit="1" customWidth="1"/>
    <col min="11012" max="11012" width="18.42578125" style="314" customWidth="1"/>
    <col min="11013" max="11013" width="5.7109375" style="314" customWidth="1"/>
    <col min="11014" max="11264" width="8.85546875" style="314"/>
    <col min="11265" max="11265" width="18.28515625" style="314" bestFit="1" customWidth="1"/>
    <col min="11266" max="11266" width="17.42578125" style="314" bestFit="1" customWidth="1"/>
    <col min="11267" max="11267" width="21.42578125" style="314" bestFit="1" customWidth="1"/>
    <col min="11268" max="11268" width="18.42578125" style="314" customWidth="1"/>
    <col min="11269" max="11269" width="5.7109375" style="314" customWidth="1"/>
    <col min="11270" max="11520" width="8.85546875" style="314"/>
    <col min="11521" max="11521" width="18.28515625" style="314" bestFit="1" customWidth="1"/>
    <col min="11522" max="11522" width="17.42578125" style="314" bestFit="1" customWidth="1"/>
    <col min="11523" max="11523" width="21.42578125" style="314" bestFit="1" customWidth="1"/>
    <col min="11524" max="11524" width="18.42578125" style="314" customWidth="1"/>
    <col min="11525" max="11525" width="5.7109375" style="314" customWidth="1"/>
    <col min="11526" max="11776" width="8.85546875" style="314"/>
    <col min="11777" max="11777" width="18.28515625" style="314" bestFit="1" customWidth="1"/>
    <col min="11778" max="11778" width="17.42578125" style="314" bestFit="1" customWidth="1"/>
    <col min="11779" max="11779" width="21.42578125" style="314" bestFit="1" customWidth="1"/>
    <col min="11780" max="11780" width="18.42578125" style="314" customWidth="1"/>
    <col min="11781" max="11781" width="5.7109375" style="314" customWidth="1"/>
    <col min="11782" max="12032" width="8.85546875" style="314"/>
    <col min="12033" max="12033" width="18.28515625" style="314" bestFit="1" customWidth="1"/>
    <col min="12034" max="12034" width="17.42578125" style="314" bestFit="1" customWidth="1"/>
    <col min="12035" max="12035" width="21.42578125" style="314" bestFit="1" customWidth="1"/>
    <col min="12036" max="12036" width="18.42578125" style="314" customWidth="1"/>
    <col min="12037" max="12037" width="5.7109375" style="314" customWidth="1"/>
    <col min="12038" max="12288" width="8.85546875" style="314"/>
    <col min="12289" max="12289" width="18.28515625" style="314" bestFit="1" customWidth="1"/>
    <col min="12290" max="12290" width="17.42578125" style="314" bestFit="1" customWidth="1"/>
    <col min="12291" max="12291" width="21.42578125" style="314" bestFit="1" customWidth="1"/>
    <col min="12292" max="12292" width="18.42578125" style="314" customWidth="1"/>
    <col min="12293" max="12293" width="5.7109375" style="314" customWidth="1"/>
    <col min="12294" max="12544" width="8.85546875" style="314"/>
    <col min="12545" max="12545" width="18.28515625" style="314" bestFit="1" customWidth="1"/>
    <col min="12546" max="12546" width="17.42578125" style="314" bestFit="1" customWidth="1"/>
    <col min="12547" max="12547" width="21.42578125" style="314" bestFit="1" customWidth="1"/>
    <col min="12548" max="12548" width="18.42578125" style="314" customWidth="1"/>
    <col min="12549" max="12549" width="5.7109375" style="314" customWidth="1"/>
    <col min="12550" max="12800" width="8.85546875" style="314"/>
    <col min="12801" max="12801" width="18.28515625" style="314" bestFit="1" customWidth="1"/>
    <col min="12802" max="12802" width="17.42578125" style="314" bestFit="1" customWidth="1"/>
    <col min="12803" max="12803" width="21.42578125" style="314" bestFit="1" customWidth="1"/>
    <col min="12804" max="12804" width="18.42578125" style="314" customWidth="1"/>
    <col min="12805" max="12805" width="5.7109375" style="314" customWidth="1"/>
    <col min="12806" max="13056" width="8.85546875" style="314"/>
    <col min="13057" max="13057" width="18.28515625" style="314" bestFit="1" customWidth="1"/>
    <col min="13058" max="13058" width="17.42578125" style="314" bestFit="1" customWidth="1"/>
    <col min="13059" max="13059" width="21.42578125" style="314" bestFit="1" customWidth="1"/>
    <col min="13060" max="13060" width="18.42578125" style="314" customWidth="1"/>
    <col min="13061" max="13061" width="5.7109375" style="314" customWidth="1"/>
    <col min="13062" max="13312" width="8.85546875" style="314"/>
    <col min="13313" max="13313" width="18.28515625" style="314" bestFit="1" customWidth="1"/>
    <col min="13314" max="13314" width="17.42578125" style="314" bestFit="1" customWidth="1"/>
    <col min="13315" max="13315" width="21.42578125" style="314" bestFit="1" customWidth="1"/>
    <col min="13316" max="13316" width="18.42578125" style="314" customWidth="1"/>
    <col min="13317" max="13317" width="5.7109375" style="314" customWidth="1"/>
    <col min="13318" max="13568" width="8.85546875" style="314"/>
    <col min="13569" max="13569" width="18.28515625" style="314" bestFit="1" customWidth="1"/>
    <col min="13570" max="13570" width="17.42578125" style="314" bestFit="1" customWidth="1"/>
    <col min="13571" max="13571" width="21.42578125" style="314" bestFit="1" customWidth="1"/>
    <col min="13572" max="13572" width="18.42578125" style="314" customWidth="1"/>
    <col min="13573" max="13573" width="5.7109375" style="314" customWidth="1"/>
    <col min="13574" max="13824" width="8.85546875" style="314"/>
    <col min="13825" max="13825" width="18.28515625" style="314" bestFit="1" customWidth="1"/>
    <col min="13826" max="13826" width="17.42578125" style="314" bestFit="1" customWidth="1"/>
    <col min="13827" max="13827" width="21.42578125" style="314" bestFit="1" customWidth="1"/>
    <col min="13828" max="13828" width="18.42578125" style="314" customWidth="1"/>
    <col min="13829" max="13829" width="5.7109375" style="314" customWidth="1"/>
    <col min="13830" max="14080" width="8.85546875" style="314"/>
    <col min="14081" max="14081" width="18.28515625" style="314" bestFit="1" customWidth="1"/>
    <col min="14082" max="14082" width="17.42578125" style="314" bestFit="1" customWidth="1"/>
    <col min="14083" max="14083" width="21.42578125" style="314" bestFit="1" customWidth="1"/>
    <col min="14084" max="14084" width="18.42578125" style="314" customWidth="1"/>
    <col min="14085" max="14085" width="5.7109375" style="314" customWidth="1"/>
    <col min="14086" max="14336" width="8.85546875" style="314"/>
    <col min="14337" max="14337" width="18.28515625" style="314" bestFit="1" customWidth="1"/>
    <col min="14338" max="14338" width="17.42578125" style="314" bestFit="1" customWidth="1"/>
    <col min="14339" max="14339" width="21.42578125" style="314" bestFit="1" customWidth="1"/>
    <col min="14340" max="14340" width="18.42578125" style="314" customWidth="1"/>
    <col min="14341" max="14341" width="5.7109375" style="314" customWidth="1"/>
    <col min="14342" max="14592" width="8.85546875" style="314"/>
    <col min="14593" max="14593" width="18.28515625" style="314" bestFit="1" customWidth="1"/>
    <col min="14594" max="14594" width="17.42578125" style="314" bestFit="1" customWidth="1"/>
    <col min="14595" max="14595" width="21.42578125" style="314" bestFit="1" customWidth="1"/>
    <col min="14596" max="14596" width="18.42578125" style="314" customWidth="1"/>
    <col min="14597" max="14597" width="5.7109375" style="314" customWidth="1"/>
    <col min="14598" max="14848" width="8.85546875" style="314"/>
    <col min="14849" max="14849" width="18.28515625" style="314" bestFit="1" customWidth="1"/>
    <col min="14850" max="14850" width="17.42578125" style="314" bestFit="1" customWidth="1"/>
    <col min="14851" max="14851" width="21.42578125" style="314" bestFit="1" customWidth="1"/>
    <col min="14852" max="14852" width="18.42578125" style="314" customWidth="1"/>
    <col min="14853" max="14853" width="5.7109375" style="314" customWidth="1"/>
    <col min="14854" max="15104" width="8.85546875" style="314"/>
    <col min="15105" max="15105" width="18.28515625" style="314" bestFit="1" customWidth="1"/>
    <col min="15106" max="15106" width="17.42578125" style="314" bestFit="1" customWidth="1"/>
    <col min="15107" max="15107" width="21.42578125" style="314" bestFit="1" customWidth="1"/>
    <col min="15108" max="15108" width="18.42578125" style="314" customWidth="1"/>
    <col min="15109" max="15109" width="5.7109375" style="314" customWidth="1"/>
    <col min="15110" max="15360" width="8.85546875" style="314"/>
    <col min="15361" max="15361" width="18.28515625" style="314" bestFit="1" customWidth="1"/>
    <col min="15362" max="15362" width="17.42578125" style="314" bestFit="1" customWidth="1"/>
    <col min="15363" max="15363" width="21.42578125" style="314" bestFit="1" customWidth="1"/>
    <col min="15364" max="15364" width="18.42578125" style="314" customWidth="1"/>
    <col min="15365" max="15365" width="5.7109375" style="314" customWidth="1"/>
    <col min="15366" max="15616" width="8.85546875" style="314"/>
    <col min="15617" max="15617" width="18.28515625" style="314" bestFit="1" customWidth="1"/>
    <col min="15618" max="15618" width="17.42578125" style="314" bestFit="1" customWidth="1"/>
    <col min="15619" max="15619" width="21.42578125" style="314" bestFit="1" customWidth="1"/>
    <col min="15620" max="15620" width="18.42578125" style="314" customWidth="1"/>
    <col min="15621" max="15621" width="5.7109375" style="314" customWidth="1"/>
    <col min="15622" max="15872" width="8.85546875" style="314"/>
    <col min="15873" max="15873" width="18.28515625" style="314" bestFit="1" customWidth="1"/>
    <col min="15874" max="15874" width="17.42578125" style="314" bestFit="1" customWidth="1"/>
    <col min="15875" max="15875" width="21.42578125" style="314" bestFit="1" customWidth="1"/>
    <col min="15876" max="15876" width="18.42578125" style="314" customWidth="1"/>
    <col min="15877" max="15877" width="5.7109375" style="314" customWidth="1"/>
    <col min="15878" max="16128" width="8.85546875" style="314"/>
    <col min="16129" max="16129" width="18.28515625" style="314" bestFit="1" customWidth="1"/>
    <col min="16130" max="16130" width="17.42578125" style="314" bestFit="1" customWidth="1"/>
    <col min="16131" max="16131" width="21.42578125" style="314" bestFit="1" customWidth="1"/>
    <col min="16132" max="16132" width="18.42578125" style="314" customWidth="1"/>
    <col min="16133" max="16133" width="5.7109375" style="314" customWidth="1"/>
    <col min="16134" max="16384" width="8.85546875" style="314"/>
  </cols>
  <sheetData>
    <row r="1" spans="1:4" ht="30" customHeight="1" thickBot="1" x14ac:dyDescent="0.3">
      <c r="A1" s="348" t="s">
        <v>47</v>
      </c>
      <c r="B1" s="349"/>
      <c r="C1" s="349"/>
      <c r="D1" s="350"/>
    </row>
    <row r="2" spans="1:4" s="315" customFormat="1" x14ac:dyDescent="0.25">
      <c r="A2" s="351" t="s">
        <v>0</v>
      </c>
      <c r="B2" s="352"/>
      <c r="C2" s="351" t="s">
        <v>1</v>
      </c>
      <c r="D2" s="353"/>
    </row>
    <row r="3" spans="1:4" ht="30" customHeight="1" x14ac:dyDescent="0.25">
      <c r="A3" s="1"/>
      <c r="B3" s="2" t="s">
        <v>121</v>
      </c>
      <c r="C3" s="1"/>
      <c r="D3" s="3" t="s">
        <v>2</v>
      </c>
    </row>
    <row r="4" spans="1:4" ht="15" customHeight="1" x14ac:dyDescent="0.25">
      <c r="A4" s="4" t="s">
        <v>3</v>
      </c>
      <c r="B4" s="5" t="s">
        <v>48</v>
      </c>
      <c r="C4" s="6" t="s">
        <v>4</v>
      </c>
      <c r="D4" s="264" t="s">
        <v>62</v>
      </c>
    </row>
    <row r="5" spans="1:4" ht="15" customHeight="1" x14ac:dyDescent="0.25">
      <c r="A5" s="7" t="s">
        <v>5</v>
      </c>
      <c r="B5" s="8" t="s">
        <v>49</v>
      </c>
      <c r="C5" s="9" t="s">
        <v>6</v>
      </c>
      <c r="D5" s="265" t="s">
        <v>60</v>
      </c>
    </row>
    <row r="6" spans="1:4" ht="15" customHeight="1" x14ac:dyDescent="0.25">
      <c r="A6" s="4" t="s">
        <v>7</v>
      </c>
      <c r="B6" s="5" t="s">
        <v>50</v>
      </c>
      <c r="C6" s="6" t="s">
        <v>8</v>
      </c>
      <c r="D6" s="266" t="s">
        <v>61</v>
      </c>
    </row>
    <row r="7" spans="1:4" ht="15" customHeight="1" x14ac:dyDescent="0.25">
      <c r="A7" s="7" t="s">
        <v>9</v>
      </c>
      <c r="B7" s="8" t="s">
        <v>51</v>
      </c>
      <c r="C7" s="9" t="s">
        <v>10</v>
      </c>
      <c r="D7" s="265" t="s">
        <v>11</v>
      </c>
    </row>
    <row r="8" spans="1:4" ht="15" customHeight="1" x14ac:dyDescent="0.25">
      <c r="A8" s="4" t="s">
        <v>12</v>
      </c>
      <c r="B8" s="5" t="s">
        <v>52</v>
      </c>
      <c r="C8" s="6" t="s">
        <v>13</v>
      </c>
      <c r="D8" s="266" t="s">
        <v>14</v>
      </c>
    </row>
    <row r="9" spans="1:4" ht="15" customHeight="1" x14ac:dyDescent="0.25">
      <c r="A9" s="7" t="s">
        <v>15</v>
      </c>
      <c r="B9" s="8" t="s">
        <v>53</v>
      </c>
      <c r="C9" s="9" t="s">
        <v>16</v>
      </c>
      <c r="D9" s="265" t="s">
        <v>17</v>
      </c>
    </row>
    <row r="10" spans="1:4" ht="15" customHeight="1" x14ac:dyDescent="0.25">
      <c r="A10" s="4" t="s">
        <v>18</v>
      </c>
      <c r="B10" s="5" t="s">
        <v>54</v>
      </c>
      <c r="C10" s="6" t="s">
        <v>19</v>
      </c>
      <c r="D10" s="266" t="s">
        <v>20</v>
      </c>
    </row>
    <row r="11" spans="1:4" ht="15" customHeight="1" x14ac:dyDescent="0.25">
      <c r="A11" s="7" t="s">
        <v>21</v>
      </c>
      <c r="B11" s="8" t="s">
        <v>55</v>
      </c>
      <c r="C11" s="9" t="s">
        <v>22</v>
      </c>
      <c r="D11" s="265" t="s">
        <v>63</v>
      </c>
    </row>
    <row r="12" spans="1:4" ht="15" customHeight="1" x14ac:dyDescent="0.25">
      <c r="A12" s="4" t="s">
        <v>23</v>
      </c>
      <c r="B12" s="5" t="s">
        <v>56</v>
      </c>
      <c r="C12" s="6" t="s">
        <v>24</v>
      </c>
      <c r="D12" s="266" t="s">
        <v>25</v>
      </c>
    </row>
    <row r="13" spans="1:4" ht="15" customHeight="1" x14ac:dyDescent="0.25">
      <c r="A13" s="7" t="s">
        <v>26</v>
      </c>
      <c r="B13" s="8" t="s">
        <v>57</v>
      </c>
      <c r="C13" s="9" t="s">
        <v>27</v>
      </c>
      <c r="D13" s="265" t="s">
        <v>28</v>
      </c>
    </row>
    <row r="14" spans="1:4" ht="15" customHeight="1" x14ac:dyDescent="0.25">
      <c r="A14" s="4" t="s">
        <v>29</v>
      </c>
      <c r="B14" s="5" t="s">
        <v>58</v>
      </c>
      <c r="C14" s="6" t="s">
        <v>30</v>
      </c>
      <c r="D14" s="266" t="s">
        <v>31</v>
      </c>
    </row>
    <row r="15" spans="1:4" ht="15" customHeight="1" x14ac:dyDescent="0.25">
      <c r="A15" s="7" t="s">
        <v>32</v>
      </c>
      <c r="B15" s="8" t="s">
        <v>59</v>
      </c>
      <c r="C15" s="9" t="s">
        <v>33</v>
      </c>
      <c r="D15" s="265" t="s">
        <v>34</v>
      </c>
    </row>
    <row r="16" spans="1:4" ht="15" customHeight="1" x14ac:dyDescent="0.25">
      <c r="A16" s="10"/>
      <c r="B16" s="11"/>
      <c r="C16" s="6" t="s">
        <v>35</v>
      </c>
      <c r="D16" s="266" t="s">
        <v>36</v>
      </c>
    </row>
    <row r="17" spans="1:5" ht="15" customHeight="1" x14ac:dyDescent="0.25">
      <c r="A17" s="12"/>
      <c r="B17" s="13"/>
      <c r="C17" s="9" t="s">
        <v>37</v>
      </c>
      <c r="D17" s="265" t="s">
        <v>38</v>
      </c>
    </row>
    <row r="18" spans="1:5" ht="15" customHeight="1" x14ac:dyDescent="0.25">
      <c r="A18" s="14"/>
      <c r="B18" s="15"/>
      <c r="C18" s="6" t="s">
        <v>39</v>
      </c>
      <c r="D18" s="266" t="s">
        <v>122</v>
      </c>
    </row>
    <row r="19" spans="1:5" ht="15" customHeight="1" x14ac:dyDescent="0.25">
      <c r="A19" s="16"/>
      <c r="B19" s="17"/>
      <c r="C19" s="9" t="s">
        <v>40</v>
      </c>
      <c r="D19" s="267" t="s">
        <v>43</v>
      </c>
    </row>
    <row r="20" spans="1:5" ht="15" customHeight="1" x14ac:dyDescent="0.25">
      <c r="A20" s="14"/>
      <c r="B20" s="15"/>
      <c r="C20" s="6" t="s">
        <v>41</v>
      </c>
      <c r="D20" s="318" t="s">
        <v>43</v>
      </c>
      <c r="E20" s="18"/>
    </row>
    <row r="21" spans="1:5" ht="15" customHeight="1" x14ac:dyDescent="0.25">
      <c r="A21" s="16"/>
      <c r="B21" s="17"/>
      <c r="C21" s="9" t="s">
        <v>42</v>
      </c>
      <c r="D21" s="267" t="s">
        <v>43</v>
      </c>
    </row>
    <row r="22" spans="1:5" ht="15" customHeight="1" x14ac:dyDescent="0.25">
      <c r="A22" s="14"/>
      <c r="B22" s="15"/>
      <c r="C22" s="6" t="s">
        <v>44</v>
      </c>
      <c r="D22" s="268" t="s">
        <v>43</v>
      </c>
    </row>
    <row r="23" spans="1:5" ht="15" customHeight="1" x14ac:dyDescent="0.25">
      <c r="A23" s="19"/>
      <c r="B23" s="20"/>
      <c r="C23" s="21" t="s">
        <v>45</v>
      </c>
      <c r="D23" s="269" t="s">
        <v>43</v>
      </c>
    </row>
    <row r="24" spans="1:5" ht="15" customHeight="1" x14ac:dyDescent="0.25">
      <c r="A24" s="354" t="s">
        <v>46</v>
      </c>
      <c r="B24" s="355"/>
      <c r="C24" s="355"/>
      <c r="D24" s="356"/>
    </row>
    <row r="25" spans="1:5" x14ac:dyDescent="0.2">
      <c r="A25" s="316"/>
      <c r="B25" s="317"/>
    </row>
    <row r="26" spans="1:5" x14ac:dyDescent="0.2">
      <c r="A26" s="316"/>
      <c r="B26" s="317"/>
    </row>
    <row r="27" spans="1:5" x14ac:dyDescent="0.2">
      <c r="A27" s="316"/>
      <c r="B27" s="317"/>
    </row>
    <row r="28" spans="1:5" x14ac:dyDescent="0.2">
      <c r="A28" s="316"/>
      <c r="B28" s="317"/>
    </row>
    <row r="29" spans="1:5" x14ac:dyDescent="0.2">
      <c r="A29" s="316"/>
      <c r="B29" s="317"/>
    </row>
    <row r="30" spans="1:5" x14ac:dyDescent="0.2">
      <c r="A30" s="316"/>
      <c r="B30" s="317"/>
    </row>
    <row r="31" spans="1:5" x14ac:dyDescent="0.2">
      <c r="A31" s="316"/>
      <c r="B31" s="317"/>
    </row>
    <row r="32" spans="1:5" x14ac:dyDescent="0.2">
      <c r="A32" s="316"/>
      <c r="B32" s="317"/>
    </row>
    <row r="33" spans="1:2" x14ac:dyDescent="0.2">
      <c r="A33" s="316"/>
      <c r="B33" s="317"/>
    </row>
    <row r="34" spans="1:2" x14ac:dyDescent="0.2">
      <c r="A34" s="316"/>
      <c r="B34" s="317"/>
    </row>
    <row r="35" spans="1:2" x14ac:dyDescent="0.2">
      <c r="A35" s="316"/>
      <c r="B35" s="317"/>
    </row>
    <row r="36" spans="1:2" x14ac:dyDescent="0.2">
      <c r="A36" s="316"/>
      <c r="B36" s="317"/>
    </row>
    <row r="37" spans="1:2" x14ac:dyDescent="0.2">
      <c r="A37" s="316"/>
      <c r="B37" s="317"/>
    </row>
    <row r="38" spans="1:2" x14ac:dyDescent="0.2">
      <c r="A38" s="18"/>
      <c r="B38" s="18"/>
    </row>
  </sheetData>
  <mergeCells count="4">
    <mergeCell ref="A1:D1"/>
    <mergeCell ref="A2:B2"/>
    <mergeCell ref="C2:D2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workbookViewId="0">
      <selection sqref="A1:L1"/>
    </sheetView>
  </sheetViews>
  <sheetFormatPr defaultRowHeight="12" x14ac:dyDescent="0.2"/>
  <cols>
    <col min="1" max="1" width="24.85546875" style="34" customWidth="1"/>
    <col min="2" max="2" width="10.42578125" style="96" customWidth="1"/>
    <col min="3" max="3" width="8.5703125" style="34" customWidth="1"/>
    <col min="4" max="4" width="10.5703125" style="34" customWidth="1"/>
    <col min="5" max="5" width="8.85546875" style="34" customWidth="1"/>
    <col min="6" max="6" width="14" style="34" customWidth="1"/>
    <col min="7" max="7" width="9.28515625" style="83" customWidth="1"/>
    <col min="8" max="8" width="13.42578125" style="34" customWidth="1"/>
    <col min="9" max="9" width="8.42578125" style="34" customWidth="1"/>
    <col min="10" max="10" width="12.7109375" style="34" customWidth="1"/>
    <col min="11" max="11" width="8.28515625" style="34" customWidth="1"/>
    <col min="12" max="12" width="16.7109375" style="83" customWidth="1"/>
    <col min="13" max="13" width="9.28515625" style="34" bestFit="1" customWidth="1"/>
    <col min="14" max="14" width="12.42578125" style="34" bestFit="1" customWidth="1"/>
    <col min="15" max="15" width="9.28515625" style="34" bestFit="1" customWidth="1"/>
    <col min="16" max="16" width="14.28515625" style="34" bestFit="1" customWidth="1"/>
    <col min="17" max="19" width="9" style="34" bestFit="1" customWidth="1"/>
    <col min="20" max="20" width="10.28515625" style="34" bestFit="1" customWidth="1"/>
    <col min="21" max="21" width="9" style="34" bestFit="1" customWidth="1"/>
    <col min="22" max="22" width="12.42578125" style="34" bestFit="1" customWidth="1"/>
    <col min="23" max="23" width="9" style="34" bestFit="1" customWidth="1"/>
    <col min="24" max="256" width="8.85546875" style="34"/>
    <col min="257" max="257" width="24.85546875" style="34" customWidth="1"/>
    <col min="258" max="258" width="9.140625" style="34" bestFit="1" customWidth="1"/>
    <col min="259" max="259" width="6.7109375" style="34" bestFit="1" customWidth="1"/>
    <col min="260" max="260" width="9.140625" style="34" bestFit="1" customWidth="1"/>
    <col min="261" max="261" width="6.7109375" style="34" bestFit="1" customWidth="1"/>
    <col min="262" max="262" width="9.7109375" style="34" bestFit="1" customWidth="1"/>
    <col min="263" max="263" width="6.7109375" style="34" bestFit="1" customWidth="1"/>
    <col min="264" max="264" width="10.5703125" style="34" bestFit="1" customWidth="1"/>
    <col min="265" max="265" width="6.7109375" style="34" bestFit="1" customWidth="1"/>
    <col min="266" max="266" width="8.7109375" style="34" customWidth="1"/>
    <col min="267" max="267" width="8.28515625" style="34" customWidth="1"/>
    <col min="268" max="268" width="16.7109375" style="34" customWidth="1"/>
    <col min="269" max="269" width="9.28515625" style="34" bestFit="1" customWidth="1"/>
    <col min="270" max="270" width="12.42578125" style="34" bestFit="1" customWidth="1"/>
    <col min="271" max="271" width="9.28515625" style="34" bestFit="1" customWidth="1"/>
    <col min="272" max="272" width="14.28515625" style="34" bestFit="1" customWidth="1"/>
    <col min="273" max="275" width="9" style="34" bestFit="1" customWidth="1"/>
    <col min="276" max="276" width="10.28515625" style="34" bestFit="1" customWidth="1"/>
    <col min="277" max="277" width="9" style="34" bestFit="1" customWidth="1"/>
    <col min="278" max="278" width="12.42578125" style="34" bestFit="1" customWidth="1"/>
    <col min="279" max="279" width="9" style="34" bestFit="1" customWidth="1"/>
    <col min="280" max="512" width="8.85546875" style="34"/>
    <col min="513" max="513" width="24.85546875" style="34" customWidth="1"/>
    <col min="514" max="514" width="9.140625" style="34" bestFit="1" customWidth="1"/>
    <col min="515" max="515" width="6.7109375" style="34" bestFit="1" customWidth="1"/>
    <col min="516" max="516" width="9.140625" style="34" bestFit="1" customWidth="1"/>
    <col min="517" max="517" width="6.7109375" style="34" bestFit="1" customWidth="1"/>
    <col min="518" max="518" width="9.7109375" style="34" bestFit="1" customWidth="1"/>
    <col min="519" max="519" width="6.7109375" style="34" bestFit="1" customWidth="1"/>
    <col min="520" max="520" width="10.5703125" style="34" bestFit="1" customWidth="1"/>
    <col min="521" max="521" width="6.7109375" style="34" bestFit="1" customWidth="1"/>
    <col min="522" max="522" width="8.7109375" style="34" customWidth="1"/>
    <col min="523" max="523" width="8.28515625" style="34" customWidth="1"/>
    <col min="524" max="524" width="16.7109375" style="34" customWidth="1"/>
    <col min="525" max="525" width="9.28515625" style="34" bestFit="1" customWidth="1"/>
    <col min="526" max="526" width="12.42578125" style="34" bestFit="1" customWidth="1"/>
    <col min="527" max="527" width="9.28515625" style="34" bestFit="1" customWidth="1"/>
    <col min="528" max="528" width="14.28515625" style="34" bestFit="1" customWidth="1"/>
    <col min="529" max="531" width="9" style="34" bestFit="1" customWidth="1"/>
    <col min="532" max="532" width="10.28515625" style="34" bestFit="1" customWidth="1"/>
    <col min="533" max="533" width="9" style="34" bestFit="1" customWidth="1"/>
    <col min="534" max="534" width="12.42578125" style="34" bestFit="1" customWidth="1"/>
    <col min="535" max="535" width="9" style="34" bestFit="1" customWidth="1"/>
    <col min="536" max="768" width="8.85546875" style="34"/>
    <col min="769" max="769" width="24.85546875" style="34" customWidth="1"/>
    <col min="770" max="770" width="9.140625" style="34" bestFit="1" customWidth="1"/>
    <col min="771" max="771" width="6.7109375" style="34" bestFit="1" customWidth="1"/>
    <col min="772" max="772" width="9.140625" style="34" bestFit="1" customWidth="1"/>
    <col min="773" max="773" width="6.7109375" style="34" bestFit="1" customWidth="1"/>
    <col min="774" max="774" width="9.7109375" style="34" bestFit="1" customWidth="1"/>
    <col min="775" max="775" width="6.7109375" style="34" bestFit="1" customWidth="1"/>
    <col min="776" max="776" width="10.5703125" style="34" bestFit="1" customWidth="1"/>
    <col min="777" max="777" width="6.7109375" style="34" bestFit="1" customWidth="1"/>
    <col min="778" max="778" width="8.7109375" style="34" customWidth="1"/>
    <col min="779" max="779" width="8.28515625" style="34" customWidth="1"/>
    <col min="780" max="780" width="16.7109375" style="34" customWidth="1"/>
    <col min="781" max="781" width="9.28515625" style="34" bestFit="1" customWidth="1"/>
    <col min="782" max="782" width="12.42578125" style="34" bestFit="1" customWidth="1"/>
    <col min="783" max="783" width="9.28515625" style="34" bestFit="1" customWidth="1"/>
    <col min="784" max="784" width="14.28515625" style="34" bestFit="1" customWidth="1"/>
    <col min="785" max="787" width="9" style="34" bestFit="1" customWidth="1"/>
    <col min="788" max="788" width="10.28515625" style="34" bestFit="1" customWidth="1"/>
    <col min="789" max="789" width="9" style="34" bestFit="1" customWidth="1"/>
    <col min="790" max="790" width="12.42578125" style="34" bestFit="1" customWidth="1"/>
    <col min="791" max="791" width="9" style="34" bestFit="1" customWidth="1"/>
    <col min="792" max="1024" width="8.85546875" style="34"/>
    <col min="1025" max="1025" width="24.85546875" style="34" customWidth="1"/>
    <col min="1026" max="1026" width="9.140625" style="34" bestFit="1" customWidth="1"/>
    <col min="1027" max="1027" width="6.7109375" style="34" bestFit="1" customWidth="1"/>
    <col min="1028" max="1028" width="9.140625" style="34" bestFit="1" customWidth="1"/>
    <col min="1029" max="1029" width="6.7109375" style="34" bestFit="1" customWidth="1"/>
    <col min="1030" max="1030" width="9.7109375" style="34" bestFit="1" customWidth="1"/>
    <col min="1031" max="1031" width="6.7109375" style="34" bestFit="1" customWidth="1"/>
    <col min="1032" max="1032" width="10.5703125" style="34" bestFit="1" customWidth="1"/>
    <col min="1033" max="1033" width="6.7109375" style="34" bestFit="1" customWidth="1"/>
    <col min="1034" max="1034" width="8.7109375" style="34" customWidth="1"/>
    <col min="1035" max="1035" width="8.28515625" style="34" customWidth="1"/>
    <col min="1036" max="1036" width="16.7109375" style="34" customWidth="1"/>
    <col min="1037" max="1037" width="9.28515625" style="34" bestFit="1" customWidth="1"/>
    <col min="1038" max="1038" width="12.42578125" style="34" bestFit="1" customWidth="1"/>
    <col min="1039" max="1039" width="9.28515625" style="34" bestFit="1" customWidth="1"/>
    <col min="1040" max="1040" width="14.28515625" style="34" bestFit="1" customWidth="1"/>
    <col min="1041" max="1043" width="9" style="34" bestFit="1" customWidth="1"/>
    <col min="1044" max="1044" width="10.28515625" style="34" bestFit="1" customWidth="1"/>
    <col min="1045" max="1045" width="9" style="34" bestFit="1" customWidth="1"/>
    <col min="1046" max="1046" width="12.42578125" style="34" bestFit="1" customWidth="1"/>
    <col min="1047" max="1047" width="9" style="34" bestFit="1" customWidth="1"/>
    <col min="1048" max="1280" width="8.85546875" style="34"/>
    <col min="1281" max="1281" width="24.85546875" style="34" customWidth="1"/>
    <col min="1282" max="1282" width="9.140625" style="34" bestFit="1" customWidth="1"/>
    <col min="1283" max="1283" width="6.7109375" style="34" bestFit="1" customWidth="1"/>
    <col min="1284" max="1284" width="9.140625" style="34" bestFit="1" customWidth="1"/>
    <col min="1285" max="1285" width="6.7109375" style="34" bestFit="1" customWidth="1"/>
    <col min="1286" max="1286" width="9.7109375" style="34" bestFit="1" customWidth="1"/>
    <col min="1287" max="1287" width="6.7109375" style="34" bestFit="1" customWidth="1"/>
    <col min="1288" max="1288" width="10.5703125" style="34" bestFit="1" customWidth="1"/>
    <col min="1289" max="1289" width="6.7109375" style="34" bestFit="1" customWidth="1"/>
    <col min="1290" max="1290" width="8.7109375" style="34" customWidth="1"/>
    <col min="1291" max="1291" width="8.28515625" style="34" customWidth="1"/>
    <col min="1292" max="1292" width="16.7109375" style="34" customWidth="1"/>
    <col min="1293" max="1293" width="9.28515625" style="34" bestFit="1" customWidth="1"/>
    <col min="1294" max="1294" width="12.42578125" style="34" bestFit="1" customWidth="1"/>
    <col min="1295" max="1295" width="9.28515625" style="34" bestFit="1" customWidth="1"/>
    <col min="1296" max="1296" width="14.28515625" style="34" bestFit="1" customWidth="1"/>
    <col min="1297" max="1299" width="9" style="34" bestFit="1" customWidth="1"/>
    <col min="1300" max="1300" width="10.28515625" style="34" bestFit="1" customWidth="1"/>
    <col min="1301" max="1301" width="9" style="34" bestFit="1" customWidth="1"/>
    <col min="1302" max="1302" width="12.42578125" style="34" bestFit="1" customWidth="1"/>
    <col min="1303" max="1303" width="9" style="34" bestFit="1" customWidth="1"/>
    <col min="1304" max="1536" width="8.85546875" style="34"/>
    <col min="1537" max="1537" width="24.85546875" style="34" customWidth="1"/>
    <col min="1538" max="1538" width="9.140625" style="34" bestFit="1" customWidth="1"/>
    <col min="1539" max="1539" width="6.7109375" style="34" bestFit="1" customWidth="1"/>
    <col min="1540" max="1540" width="9.140625" style="34" bestFit="1" customWidth="1"/>
    <col min="1541" max="1541" width="6.7109375" style="34" bestFit="1" customWidth="1"/>
    <col min="1542" max="1542" width="9.7109375" style="34" bestFit="1" customWidth="1"/>
    <col min="1543" max="1543" width="6.7109375" style="34" bestFit="1" customWidth="1"/>
    <col min="1544" max="1544" width="10.5703125" style="34" bestFit="1" customWidth="1"/>
    <col min="1545" max="1545" width="6.7109375" style="34" bestFit="1" customWidth="1"/>
    <col min="1546" max="1546" width="8.7109375" style="34" customWidth="1"/>
    <col min="1547" max="1547" width="8.28515625" style="34" customWidth="1"/>
    <col min="1548" max="1548" width="16.7109375" style="34" customWidth="1"/>
    <col min="1549" max="1549" width="9.28515625" style="34" bestFit="1" customWidth="1"/>
    <col min="1550" max="1550" width="12.42578125" style="34" bestFit="1" customWidth="1"/>
    <col min="1551" max="1551" width="9.28515625" style="34" bestFit="1" customWidth="1"/>
    <col min="1552" max="1552" width="14.28515625" style="34" bestFit="1" customWidth="1"/>
    <col min="1553" max="1555" width="9" style="34" bestFit="1" customWidth="1"/>
    <col min="1556" max="1556" width="10.28515625" style="34" bestFit="1" customWidth="1"/>
    <col min="1557" max="1557" width="9" style="34" bestFit="1" customWidth="1"/>
    <col min="1558" max="1558" width="12.42578125" style="34" bestFit="1" customWidth="1"/>
    <col min="1559" max="1559" width="9" style="34" bestFit="1" customWidth="1"/>
    <col min="1560" max="1792" width="8.85546875" style="34"/>
    <col min="1793" max="1793" width="24.85546875" style="34" customWidth="1"/>
    <col min="1794" max="1794" width="9.140625" style="34" bestFit="1" customWidth="1"/>
    <col min="1795" max="1795" width="6.7109375" style="34" bestFit="1" customWidth="1"/>
    <col min="1796" max="1796" width="9.140625" style="34" bestFit="1" customWidth="1"/>
    <col min="1797" max="1797" width="6.7109375" style="34" bestFit="1" customWidth="1"/>
    <col min="1798" max="1798" width="9.7109375" style="34" bestFit="1" customWidth="1"/>
    <col min="1799" max="1799" width="6.7109375" style="34" bestFit="1" customWidth="1"/>
    <col min="1800" max="1800" width="10.5703125" style="34" bestFit="1" customWidth="1"/>
    <col min="1801" max="1801" width="6.7109375" style="34" bestFit="1" customWidth="1"/>
    <col min="1802" max="1802" width="8.7109375" style="34" customWidth="1"/>
    <col min="1803" max="1803" width="8.28515625" style="34" customWidth="1"/>
    <col min="1804" max="1804" width="16.7109375" style="34" customWidth="1"/>
    <col min="1805" max="1805" width="9.28515625" style="34" bestFit="1" customWidth="1"/>
    <col min="1806" max="1806" width="12.42578125" style="34" bestFit="1" customWidth="1"/>
    <col min="1807" max="1807" width="9.28515625" style="34" bestFit="1" customWidth="1"/>
    <col min="1808" max="1808" width="14.28515625" style="34" bestFit="1" customWidth="1"/>
    <col min="1809" max="1811" width="9" style="34" bestFit="1" customWidth="1"/>
    <col min="1812" max="1812" width="10.28515625" style="34" bestFit="1" customWidth="1"/>
    <col min="1813" max="1813" width="9" style="34" bestFit="1" customWidth="1"/>
    <col min="1814" max="1814" width="12.42578125" style="34" bestFit="1" customWidth="1"/>
    <col min="1815" max="1815" width="9" style="34" bestFit="1" customWidth="1"/>
    <col min="1816" max="2048" width="8.85546875" style="34"/>
    <col min="2049" max="2049" width="24.85546875" style="34" customWidth="1"/>
    <col min="2050" max="2050" width="9.140625" style="34" bestFit="1" customWidth="1"/>
    <col min="2051" max="2051" width="6.7109375" style="34" bestFit="1" customWidth="1"/>
    <col min="2052" max="2052" width="9.140625" style="34" bestFit="1" customWidth="1"/>
    <col min="2053" max="2053" width="6.7109375" style="34" bestFit="1" customWidth="1"/>
    <col min="2054" max="2054" width="9.7109375" style="34" bestFit="1" customWidth="1"/>
    <col min="2055" max="2055" width="6.7109375" style="34" bestFit="1" customWidth="1"/>
    <col min="2056" max="2056" width="10.5703125" style="34" bestFit="1" customWidth="1"/>
    <col min="2057" max="2057" width="6.7109375" style="34" bestFit="1" customWidth="1"/>
    <col min="2058" max="2058" width="8.7109375" style="34" customWidth="1"/>
    <col min="2059" max="2059" width="8.28515625" style="34" customWidth="1"/>
    <col min="2060" max="2060" width="16.7109375" style="34" customWidth="1"/>
    <col min="2061" max="2061" width="9.28515625" style="34" bestFit="1" customWidth="1"/>
    <col min="2062" max="2062" width="12.42578125" style="34" bestFit="1" customWidth="1"/>
    <col min="2063" max="2063" width="9.28515625" style="34" bestFit="1" customWidth="1"/>
    <col min="2064" max="2064" width="14.28515625" style="34" bestFit="1" customWidth="1"/>
    <col min="2065" max="2067" width="9" style="34" bestFit="1" customWidth="1"/>
    <col min="2068" max="2068" width="10.28515625" style="34" bestFit="1" customWidth="1"/>
    <col min="2069" max="2069" width="9" style="34" bestFit="1" customWidth="1"/>
    <col min="2070" max="2070" width="12.42578125" style="34" bestFit="1" customWidth="1"/>
    <col min="2071" max="2071" width="9" style="34" bestFit="1" customWidth="1"/>
    <col min="2072" max="2304" width="8.85546875" style="34"/>
    <col min="2305" max="2305" width="24.85546875" style="34" customWidth="1"/>
    <col min="2306" max="2306" width="9.140625" style="34" bestFit="1" customWidth="1"/>
    <col min="2307" max="2307" width="6.7109375" style="34" bestFit="1" customWidth="1"/>
    <col min="2308" max="2308" width="9.140625" style="34" bestFit="1" customWidth="1"/>
    <col min="2309" max="2309" width="6.7109375" style="34" bestFit="1" customWidth="1"/>
    <col min="2310" max="2310" width="9.7109375" style="34" bestFit="1" customWidth="1"/>
    <col min="2311" max="2311" width="6.7109375" style="34" bestFit="1" customWidth="1"/>
    <col min="2312" max="2312" width="10.5703125" style="34" bestFit="1" customWidth="1"/>
    <col min="2313" max="2313" width="6.7109375" style="34" bestFit="1" customWidth="1"/>
    <col min="2314" max="2314" width="8.7109375" style="34" customWidth="1"/>
    <col min="2315" max="2315" width="8.28515625" style="34" customWidth="1"/>
    <col min="2316" max="2316" width="16.7109375" style="34" customWidth="1"/>
    <col min="2317" max="2317" width="9.28515625" style="34" bestFit="1" customWidth="1"/>
    <col min="2318" max="2318" width="12.42578125" style="34" bestFit="1" customWidth="1"/>
    <col min="2319" max="2319" width="9.28515625" style="34" bestFit="1" customWidth="1"/>
    <col min="2320" max="2320" width="14.28515625" style="34" bestFit="1" customWidth="1"/>
    <col min="2321" max="2323" width="9" style="34" bestFit="1" customWidth="1"/>
    <col min="2324" max="2324" width="10.28515625" style="34" bestFit="1" customWidth="1"/>
    <col min="2325" max="2325" width="9" style="34" bestFit="1" customWidth="1"/>
    <col min="2326" max="2326" width="12.42578125" style="34" bestFit="1" customWidth="1"/>
    <col min="2327" max="2327" width="9" style="34" bestFit="1" customWidth="1"/>
    <col min="2328" max="2560" width="8.85546875" style="34"/>
    <col min="2561" max="2561" width="24.85546875" style="34" customWidth="1"/>
    <col min="2562" max="2562" width="9.140625" style="34" bestFit="1" customWidth="1"/>
    <col min="2563" max="2563" width="6.7109375" style="34" bestFit="1" customWidth="1"/>
    <col min="2564" max="2564" width="9.140625" style="34" bestFit="1" customWidth="1"/>
    <col min="2565" max="2565" width="6.7109375" style="34" bestFit="1" customWidth="1"/>
    <col min="2566" max="2566" width="9.7109375" style="34" bestFit="1" customWidth="1"/>
    <col min="2567" max="2567" width="6.7109375" style="34" bestFit="1" customWidth="1"/>
    <col min="2568" max="2568" width="10.5703125" style="34" bestFit="1" customWidth="1"/>
    <col min="2569" max="2569" width="6.7109375" style="34" bestFit="1" customWidth="1"/>
    <col min="2570" max="2570" width="8.7109375" style="34" customWidth="1"/>
    <col min="2571" max="2571" width="8.28515625" style="34" customWidth="1"/>
    <col min="2572" max="2572" width="16.7109375" style="34" customWidth="1"/>
    <col min="2573" max="2573" width="9.28515625" style="34" bestFit="1" customWidth="1"/>
    <col min="2574" max="2574" width="12.42578125" style="34" bestFit="1" customWidth="1"/>
    <col min="2575" max="2575" width="9.28515625" style="34" bestFit="1" customWidth="1"/>
    <col min="2576" max="2576" width="14.28515625" style="34" bestFit="1" customWidth="1"/>
    <col min="2577" max="2579" width="9" style="34" bestFit="1" customWidth="1"/>
    <col min="2580" max="2580" width="10.28515625" style="34" bestFit="1" customWidth="1"/>
    <col min="2581" max="2581" width="9" style="34" bestFit="1" customWidth="1"/>
    <col min="2582" max="2582" width="12.42578125" style="34" bestFit="1" customWidth="1"/>
    <col min="2583" max="2583" width="9" style="34" bestFit="1" customWidth="1"/>
    <col min="2584" max="2816" width="8.85546875" style="34"/>
    <col min="2817" max="2817" width="24.85546875" style="34" customWidth="1"/>
    <col min="2818" max="2818" width="9.140625" style="34" bestFit="1" customWidth="1"/>
    <col min="2819" max="2819" width="6.7109375" style="34" bestFit="1" customWidth="1"/>
    <col min="2820" max="2820" width="9.140625" style="34" bestFit="1" customWidth="1"/>
    <col min="2821" max="2821" width="6.7109375" style="34" bestFit="1" customWidth="1"/>
    <col min="2822" max="2822" width="9.7109375" style="34" bestFit="1" customWidth="1"/>
    <col min="2823" max="2823" width="6.7109375" style="34" bestFit="1" customWidth="1"/>
    <col min="2824" max="2824" width="10.5703125" style="34" bestFit="1" customWidth="1"/>
    <col min="2825" max="2825" width="6.7109375" style="34" bestFit="1" customWidth="1"/>
    <col min="2826" max="2826" width="8.7109375" style="34" customWidth="1"/>
    <col min="2827" max="2827" width="8.28515625" style="34" customWidth="1"/>
    <col min="2828" max="2828" width="16.7109375" style="34" customWidth="1"/>
    <col min="2829" max="2829" width="9.28515625" style="34" bestFit="1" customWidth="1"/>
    <col min="2830" max="2830" width="12.42578125" style="34" bestFit="1" customWidth="1"/>
    <col min="2831" max="2831" width="9.28515625" style="34" bestFit="1" customWidth="1"/>
    <col min="2832" max="2832" width="14.28515625" style="34" bestFit="1" customWidth="1"/>
    <col min="2833" max="2835" width="9" style="34" bestFit="1" customWidth="1"/>
    <col min="2836" max="2836" width="10.28515625" style="34" bestFit="1" customWidth="1"/>
    <col min="2837" max="2837" width="9" style="34" bestFit="1" customWidth="1"/>
    <col min="2838" max="2838" width="12.42578125" style="34" bestFit="1" customWidth="1"/>
    <col min="2839" max="2839" width="9" style="34" bestFit="1" customWidth="1"/>
    <col min="2840" max="3072" width="8.85546875" style="34"/>
    <col min="3073" max="3073" width="24.85546875" style="34" customWidth="1"/>
    <col min="3074" max="3074" width="9.140625" style="34" bestFit="1" customWidth="1"/>
    <col min="3075" max="3075" width="6.7109375" style="34" bestFit="1" customWidth="1"/>
    <col min="3076" max="3076" width="9.140625" style="34" bestFit="1" customWidth="1"/>
    <col min="3077" max="3077" width="6.7109375" style="34" bestFit="1" customWidth="1"/>
    <col min="3078" max="3078" width="9.7109375" style="34" bestFit="1" customWidth="1"/>
    <col min="3079" max="3079" width="6.7109375" style="34" bestFit="1" customWidth="1"/>
    <col min="3080" max="3080" width="10.5703125" style="34" bestFit="1" customWidth="1"/>
    <col min="3081" max="3081" width="6.7109375" style="34" bestFit="1" customWidth="1"/>
    <col min="3082" max="3082" width="8.7109375" style="34" customWidth="1"/>
    <col min="3083" max="3083" width="8.28515625" style="34" customWidth="1"/>
    <col min="3084" max="3084" width="16.7109375" style="34" customWidth="1"/>
    <col min="3085" max="3085" width="9.28515625" style="34" bestFit="1" customWidth="1"/>
    <col min="3086" max="3086" width="12.42578125" style="34" bestFit="1" customWidth="1"/>
    <col min="3087" max="3087" width="9.28515625" style="34" bestFit="1" customWidth="1"/>
    <col min="3088" max="3088" width="14.28515625" style="34" bestFit="1" customWidth="1"/>
    <col min="3089" max="3091" width="9" style="34" bestFit="1" customWidth="1"/>
    <col min="3092" max="3092" width="10.28515625" style="34" bestFit="1" customWidth="1"/>
    <col min="3093" max="3093" width="9" style="34" bestFit="1" customWidth="1"/>
    <col min="3094" max="3094" width="12.42578125" style="34" bestFit="1" customWidth="1"/>
    <col min="3095" max="3095" width="9" style="34" bestFit="1" customWidth="1"/>
    <col min="3096" max="3328" width="8.85546875" style="34"/>
    <col min="3329" max="3329" width="24.85546875" style="34" customWidth="1"/>
    <col min="3330" max="3330" width="9.140625" style="34" bestFit="1" customWidth="1"/>
    <col min="3331" max="3331" width="6.7109375" style="34" bestFit="1" customWidth="1"/>
    <col min="3332" max="3332" width="9.140625" style="34" bestFit="1" customWidth="1"/>
    <col min="3333" max="3333" width="6.7109375" style="34" bestFit="1" customWidth="1"/>
    <col min="3334" max="3334" width="9.7109375" style="34" bestFit="1" customWidth="1"/>
    <col min="3335" max="3335" width="6.7109375" style="34" bestFit="1" customWidth="1"/>
    <col min="3336" max="3336" width="10.5703125" style="34" bestFit="1" customWidth="1"/>
    <col min="3337" max="3337" width="6.7109375" style="34" bestFit="1" customWidth="1"/>
    <col min="3338" max="3338" width="8.7109375" style="34" customWidth="1"/>
    <col min="3339" max="3339" width="8.28515625" style="34" customWidth="1"/>
    <col min="3340" max="3340" width="16.7109375" style="34" customWidth="1"/>
    <col min="3341" max="3341" width="9.28515625" style="34" bestFit="1" customWidth="1"/>
    <col min="3342" max="3342" width="12.42578125" style="34" bestFit="1" customWidth="1"/>
    <col min="3343" max="3343" width="9.28515625" style="34" bestFit="1" customWidth="1"/>
    <col min="3344" max="3344" width="14.28515625" style="34" bestFit="1" customWidth="1"/>
    <col min="3345" max="3347" width="9" style="34" bestFit="1" customWidth="1"/>
    <col min="3348" max="3348" width="10.28515625" style="34" bestFit="1" customWidth="1"/>
    <col min="3349" max="3349" width="9" style="34" bestFit="1" customWidth="1"/>
    <col min="3350" max="3350" width="12.42578125" style="34" bestFit="1" customWidth="1"/>
    <col min="3351" max="3351" width="9" style="34" bestFit="1" customWidth="1"/>
    <col min="3352" max="3584" width="8.85546875" style="34"/>
    <col min="3585" max="3585" width="24.85546875" style="34" customWidth="1"/>
    <col min="3586" max="3586" width="9.140625" style="34" bestFit="1" customWidth="1"/>
    <col min="3587" max="3587" width="6.7109375" style="34" bestFit="1" customWidth="1"/>
    <col min="3588" max="3588" width="9.140625" style="34" bestFit="1" customWidth="1"/>
    <col min="3589" max="3589" width="6.7109375" style="34" bestFit="1" customWidth="1"/>
    <col min="3590" max="3590" width="9.7109375" style="34" bestFit="1" customWidth="1"/>
    <col min="3591" max="3591" width="6.7109375" style="34" bestFit="1" customWidth="1"/>
    <col min="3592" max="3592" width="10.5703125" style="34" bestFit="1" customWidth="1"/>
    <col min="3593" max="3593" width="6.7109375" style="34" bestFit="1" customWidth="1"/>
    <col min="3594" max="3594" width="8.7109375" style="34" customWidth="1"/>
    <col min="3595" max="3595" width="8.28515625" style="34" customWidth="1"/>
    <col min="3596" max="3596" width="16.7109375" style="34" customWidth="1"/>
    <col min="3597" max="3597" width="9.28515625" style="34" bestFit="1" customWidth="1"/>
    <col min="3598" max="3598" width="12.42578125" style="34" bestFit="1" customWidth="1"/>
    <col min="3599" max="3599" width="9.28515625" style="34" bestFit="1" customWidth="1"/>
    <col min="3600" max="3600" width="14.28515625" style="34" bestFit="1" customWidth="1"/>
    <col min="3601" max="3603" width="9" style="34" bestFit="1" customWidth="1"/>
    <col min="3604" max="3604" width="10.28515625" style="34" bestFit="1" customWidth="1"/>
    <col min="3605" max="3605" width="9" style="34" bestFit="1" customWidth="1"/>
    <col min="3606" max="3606" width="12.42578125" style="34" bestFit="1" customWidth="1"/>
    <col min="3607" max="3607" width="9" style="34" bestFit="1" customWidth="1"/>
    <col min="3608" max="3840" width="8.85546875" style="34"/>
    <col min="3841" max="3841" width="24.85546875" style="34" customWidth="1"/>
    <col min="3842" max="3842" width="9.140625" style="34" bestFit="1" customWidth="1"/>
    <col min="3843" max="3843" width="6.7109375" style="34" bestFit="1" customWidth="1"/>
    <col min="3844" max="3844" width="9.140625" style="34" bestFit="1" customWidth="1"/>
    <col min="3845" max="3845" width="6.7109375" style="34" bestFit="1" customWidth="1"/>
    <col min="3846" max="3846" width="9.7109375" style="34" bestFit="1" customWidth="1"/>
    <col min="3847" max="3847" width="6.7109375" style="34" bestFit="1" customWidth="1"/>
    <col min="3848" max="3848" width="10.5703125" style="34" bestFit="1" customWidth="1"/>
    <col min="3849" max="3849" width="6.7109375" style="34" bestFit="1" customWidth="1"/>
    <col min="3850" max="3850" width="8.7109375" style="34" customWidth="1"/>
    <col min="3851" max="3851" width="8.28515625" style="34" customWidth="1"/>
    <col min="3852" max="3852" width="16.7109375" style="34" customWidth="1"/>
    <col min="3853" max="3853" width="9.28515625" style="34" bestFit="1" customWidth="1"/>
    <col min="3854" max="3854" width="12.42578125" style="34" bestFit="1" customWidth="1"/>
    <col min="3855" max="3855" width="9.28515625" style="34" bestFit="1" customWidth="1"/>
    <col min="3856" max="3856" width="14.28515625" style="34" bestFit="1" customWidth="1"/>
    <col min="3857" max="3859" width="9" style="34" bestFit="1" customWidth="1"/>
    <col min="3860" max="3860" width="10.28515625" style="34" bestFit="1" customWidth="1"/>
    <col min="3861" max="3861" width="9" style="34" bestFit="1" customWidth="1"/>
    <col min="3862" max="3862" width="12.42578125" style="34" bestFit="1" customWidth="1"/>
    <col min="3863" max="3863" width="9" style="34" bestFit="1" customWidth="1"/>
    <col min="3864" max="4096" width="8.85546875" style="34"/>
    <col min="4097" max="4097" width="24.85546875" style="34" customWidth="1"/>
    <col min="4098" max="4098" width="9.140625" style="34" bestFit="1" customWidth="1"/>
    <col min="4099" max="4099" width="6.7109375" style="34" bestFit="1" customWidth="1"/>
    <col min="4100" max="4100" width="9.140625" style="34" bestFit="1" customWidth="1"/>
    <col min="4101" max="4101" width="6.7109375" style="34" bestFit="1" customWidth="1"/>
    <col min="4102" max="4102" width="9.7109375" style="34" bestFit="1" customWidth="1"/>
    <col min="4103" max="4103" width="6.7109375" style="34" bestFit="1" customWidth="1"/>
    <col min="4104" max="4104" width="10.5703125" style="34" bestFit="1" customWidth="1"/>
    <col min="4105" max="4105" width="6.7109375" style="34" bestFit="1" customWidth="1"/>
    <col min="4106" max="4106" width="8.7109375" style="34" customWidth="1"/>
    <col min="4107" max="4107" width="8.28515625" style="34" customWidth="1"/>
    <col min="4108" max="4108" width="16.7109375" style="34" customWidth="1"/>
    <col min="4109" max="4109" width="9.28515625" style="34" bestFit="1" customWidth="1"/>
    <col min="4110" max="4110" width="12.42578125" style="34" bestFit="1" customWidth="1"/>
    <col min="4111" max="4111" width="9.28515625" style="34" bestFit="1" customWidth="1"/>
    <col min="4112" max="4112" width="14.28515625" style="34" bestFit="1" customWidth="1"/>
    <col min="4113" max="4115" width="9" style="34" bestFit="1" customWidth="1"/>
    <col min="4116" max="4116" width="10.28515625" style="34" bestFit="1" customWidth="1"/>
    <col min="4117" max="4117" width="9" style="34" bestFit="1" customWidth="1"/>
    <col min="4118" max="4118" width="12.42578125" style="34" bestFit="1" customWidth="1"/>
    <col min="4119" max="4119" width="9" style="34" bestFit="1" customWidth="1"/>
    <col min="4120" max="4352" width="8.85546875" style="34"/>
    <col min="4353" max="4353" width="24.85546875" style="34" customWidth="1"/>
    <col min="4354" max="4354" width="9.140625" style="34" bestFit="1" customWidth="1"/>
    <col min="4355" max="4355" width="6.7109375" style="34" bestFit="1" customWidth="1"/>
    <col min="4356" max="4356" width="9.140625" style="34" bestFit="1" customWidth="1"/>
    <col min="4357" max="4357" width="6.7109375" style="34" bestFit="1" customWidth="1"/>
    <col min="4358" max="4358" width="9.7109375" style="34" bestFit="1" customWidth="1"/>
    <col min="4359" max="4359" width="6.7109375" style="34" bestFit="1" customWidth="1"/>
    <col min="4360" max="4360" width="10.5703125" style="34" bestFit="1" customWidth="1"/>
    <col min="4361" max="4361" width="6.7109375" style="34" bestFit="1" customWidth="1"/>
    <col min="4362" max="4362" width="8.7109375" style="34" customWidth="1"/>
    <col min="4363" max="4363" width="8.28515625" style="34" customWidth="1"/>
    <col min="4364" max="4364" width="16.7109375" style="34" customWidth="1"/>
    <col min="4365" max="4365" width="9.28515625" style="34" bestFit="1" customWidth="1"/>
    <col min="4366" max="4366" width="12.42578125" style="34" bestFit="1" customWidth="1"/>
    <col min="4367" max="4367" width="9.28515625" style="34" bestFit="1" customWidth="1"/>
    <col min="4368" max="4368" width="14.28515625" style="34" bestFit="1" customWidth="1"/>
    <col min="4369" max="4371" width="9" style="34" bestFit="1" customWidth="1"/>
    <col min="4372" max="4372" width="10.28515625" style="34" bestFit="1" customWidth="1"/>
    <col min="4373" max="4373" width="9" style="34" bestFit="1" customWidth="1"/>
    <col min="4374" max="4374" width="12.42578125" style="34" bestFit="1" customWidth="1"/>
    <col min="4375" max="4375" width="9" style="34" bestFit="1" customWidth="1"/>
    <col min="4376" max="4608" width="8.85546875" style="34"/>
    <col min="4609" max="4609" width="24.85546875" style="34" customWidth="1"/>
    <col min="4610" max="4610" width="9.140625" style="34" bestFit="1" customWidth="1"/>
    <col min="4611" max="4611" width="6.7109375" style="34" bestFit="1" customWidth="1"/>
    <col min="4612" max="4612" width="9.140625" style="34" bestFit="1" customWidth="1"/>
    <col min="4613" max="4613" width="6.7109375" style="34" bestFit="1" customWidth="1"/>
    <col min="4614" max="4614" width="9.7109375" style="34" bestFit="1" customWidth="1"/>
    <col min="4615" max="4615" width="6.7109375" style="34" bestFit="1" customWidth="1"/>
    <col min="4616" max="4616" width="10.5703125" style="34" bestFit="1" customWidth="1"/>
    <col min="4617" max="4617" width="6.7109375" style="34" bestFit="1" customWidth="1"/>
    <col min="4618" max="4618" width="8.7109375" style="34" customWidth="1"/>
    <col min="4619" max="4619" width="8.28515625" style="34" customWidth="1"/>
    <col min="4620" max="4620" width="16.7109375" style="34" customWidth="1"/>
    <col min="4621" max="4621" width="9.28515625" style="34" bestFit="1" customWidth="1"/>
    <col min="4622" max="4622" width="12.42578125" style="34" bestFit="1" customWidth="1"/>
    <col min="4623" max="4623" width="9.28515625" style="34" bestFit="1" customWidth="1"/>
    <col min="4624" max="4624" width="14.28515625" style="34" bestFit="1" customWidth="1"/>
    <col min="4625" max="4627" width="9" style="34" bestFit="1" customWidth="1"/>
    <col min="4628" max="4628" width="10.28515625" style="34" bestFit="1" customWidth="1"/>
    <col min="4629" max="4629" width="9" style="34" bestFit="1" customWidth="1"/>
    <col min="4630" max="4630" width="12.42578125" style="34" bestFit="1" customWidth="1"/>
    <col min="4631" max="4631" width="9" style="34" bestFit="1" customWidth="1"/>
    <col min="4632" max="4864" width="8.85546875" style="34"/>
    <col min="4865" max="4865" width="24.85546875" style="34" customWidth="1"/>
    <col min="4866" max="4866" width="9.140625" style="34" bestFit="1" customWidth="1"/>
    <col min="4867" max="4867" width="6.7109375" style="34" bestFit="1" customWidth="1"/>
    <col min="4868" max="4868" width="9.140625" style="34" bestFit="1" customWidth="1"/>
    <col min="4869" max="4869" width="6.7109375" style="34" bestFit="1" customWidth="1"/>
    <col min="4870" max="4870" width="9.7109375" style="34" bestFit="1" customWidth="1"/>
    <col min="4871" max="4871" width="6.7109375" style="34" bestFit="1" customWidth="1"/>
    <col min="4872" max="4872" width="10.5703125" style="34" bestFit="1" customWidth="1"/>
    <col min="4873" max="4873" width="6.7109375" style="34" bestFit="1" customWidth="1"/>
    <col min="4874" max="4874" width="8.7109375" style="34" customWidth="1"/>
    <col min="4875" max="4875" width="8.28515625" style="34" customWidth="1"/>
    <col min="4876" max="4876" width="16.7109375" style="34" customWidth="1"/>
    <col min="4877" max="4877" width="9.28515625" style="34" bestFit="1" customWidth="1"/>
    <col min="4878" max="4878" width="12.42578125" style="34" bestFit="1" customWidth="1"/>
    <col min="4879" max="4879" width="9.28515625" style="34" bestFit="1" customWidth="1"/>
    <col min="4880" max="4880" width="14.28515625" style="34" bestFit="1" customWidth="1"/>
    <col min="4881" max="4883" width="9" style="34" bestFit="1" customWidth="1"/>
    <col min="4884" max="4884" width="10.28515625" style="34" bestFit="1" customWidth="1"/>
    <col min="4885" max="4885" width="9" style="34" bestFit="1" customWidth="1"/>
    <col min="4886" max="4886" width="12.42578125" style="34" bestFit="1" customWidth="1"/>
    <col min="4887" max="4887" width="9" style="34" bestFit="1" customWidth="1"/>
    <col min="4888" max="5120" width="8.85546875" style="34"/>
    <col min="5121" max="5121" width="24.85546875" style="34" customWidth="1"/>
    <col min="5122" max="5122" width="9.140625" style="34" bestFit="1" customWidth="1"/>
    <col min="5123" max="5123" width="6.7109375" style="34" bestFit="1" customWidth="1"/>
    <col min="5124" max="5124" width="9.140625" style="34" bestFit="1" customWidth="1"/>
    <col min="5125" max="5125" width="6.7109375" style="34" bestFit="1" customWidth="1"/>
    <col min="5126" max="5126" width="9.7109375" style="34" bestFit="1" customWidth="1"/>
    <col min="5127" max="5127" width="6.7109375" style="34" bestFit="1" customWidth="1"/>
    <col min="5128" max="5128" width="10.5703125" style="34" bestFit="1" customWidth="1"/>
    <col min="5129" max="5129" width="6.7109375" style="34" bestFit="1" customWidth="1"/>
    <col min="5130" max="5130" width="8.7109375" style="34" customWidth="1"/>
    <col min="5131" max="5131" width="8.28515625" style="34" customWidth="1"/>
    <col min="5132" max="5132" width="16.7109375" style="34" customWidth="1"/>
    <col min="5133" max="5133" width="9.28515625" style="34" bestFit="1" customWidth="1"/>
    <col min="5134" max="5134" width="12.42578125" style="34" bestFit="1" customWidth="1"/>
    <col min="5135" max="5135" width="9.28515625" style="34" bestFit="1" customWidth="1"/>
    <col min="5136" max="5136" width="14.28515625" style="34" bestFit="1" customWidth="1"/>
    <col min="5137" max="5139" width="9" style="34" bestFit="1" customWidth="1"/>
    <col min="5140" max="5140" width="10.28515625" style="34" bestFit="1" customWidth="1"/>
    <col min="5141" max="5141" width="9" style="34" bestFit="1" customWidth="1"/>
    <col min="5142" max="5142" width="12.42578125" style="34" bestFit="1" customWidth="1"/>
    <col min="5143" max="5143" width="9" style="34" bestFit="1" customWidth="1"/>
    <col min="5144" max="5376" width="8.85546875" style="34"/>
    <col min="5377" max="5377" width="24.85546875" style="34" customWidth="1"/>
    <col min="5378" max="5378" width="9.140625" style="34" bestFit="1" customWidth="1"/>
    <col min="5379" max="5379" width="6.7109375" style="34" bestFit="1" customWidth="1"/>
    <col min="5380" max="5380" width="9.140625" style="34" bestFit="1" customWidth="1"/>
    <col min="5381" max="5381" width="6.7109375" style="34" bestFit="1" customWidth="1"/>
    <col min="5382" max="5382" width="9.7109375" style="34" bestFit="1" customWidth="1"/>
    <col min="5383" max="5383" width="6.7109375" style="34" bestFit="1" customWidth="1"/>
    <col min="5384" max="5384" width="10.5703125" style="34" bestFit="1" customWidth="1"/>
    <col min="5385" max="5385" width="6.7109375" style="34" bestFit="1" customWidth="1"/>
    <col min="5386" max="5386" width="8.7109375" style="34" customWidth="1"/>
    <col min="5387" max="5387" width="8.28515625" style="34" customWidth="1"/>
    <col min="5388" max="5388" width="16.7109375" style="34" customWidth="1"/>
    <col min="5389" max="5389" width="9.28515625" style="34" bestFit="1" customWidth="1"/>
    <col min="5390" max="5390" width="12.42578125" style="34" bestFit="1" customWidth="1"/>
    <col min="5391" max="5391" width="9.28515625" style="34" bestFit="1" customWidth="1"/>
    <col min="5392" max="5392" width="14.28515625" style="34" bestFit="1" customWidth="1"/>
    <col min="5393" max="5395" width="9" style="34" bestFit="1" customWidth="1"/>
    <col min="5396" max="5396" width="10.28515625" style="34" bestFit="1" customWidth="1"/>
    <col min="5397" max="5397" width="9" style="34" bestFit="1" customWidth="1"/>
    <col min="5398" max="5398" width="12.42578125" style="34" bestFit="1" customWidth="1"/>
    <col min="5399" max="5399" width="9" style="34" bestFit="1" customWidth="1"/>
    <col min="5400" max="5632" width="8.85546875" style="34"/>
    <col min="5633" max="5633" width="24.85546875" style="34" customWidth="1"/>
    <col min="5634" max="5634" width="9.140625" style="34" bestFit="1" customWidth="1"/>
    <col min="5635" max="5635" width="6.7109375" style="34" bestFit="1" customWidth="1"/>
    <col min="5636" max="5636" width="9.140625" style="34" bestFit="1" customWidth="1"/>
    <col min="5637" max="5637" width="6.7109375" style="34" bestFit="1" customWidth="1"/>
    <col min="5638" max="5638" width="9.7109375" style="34" bestFit="1" customWidth="1"/>
    <col min="5639" max="5639" width="6.7109375" style="34" bestFit="1" customWidth="1"/>
    <col min="5640" max="5640" width="10.5703125" style="34" bestFit="1" customWidth="1"/>
    <col min="5641" max="5641" width="6.7109375" style="34" bestFit="1" customWidth="1"/>
    <col min="5642" max="5642" width="8.7109375" style="34" customWidth="1"/>
    <col min="5643" max="5643" width="8.28515625" style="34" customWidth="1"/>
    <col min="5644" max="5644" width="16.7109375" style="34" customWidth="1"/>
    <col min="5645" max="5645" width="9.28515625" style="34" bestFit="1" customWidth="1"/>
    <col min="5646" max="5646" width="12.42578125" style="34" bestFit="1" customWidth="1"/>
    <col min="5647" max="5647" width="9.28515625" style="34" bestFit="1" customWidth="1"/>
    <col min="5648" max="5648" width="14.28515625" style="34" bestFit="1" customWidth="1"/>
    <col min="5649" max="5651" width="9" style="34" bestFit="1" customWidth="1"/>
    <col min="5652" max="5652" width="10.28515625" style="34" bestFit="1" customWidth="1"/>
    <col min="5653" max="5653" width="9" style="34" bestFit="1" customWidth="1"/>
    <col min="5654" max="5654" width="12.42578125" style="34" bestFit="1" customWidth="1"/>
    <col min="5655" max="5655" width="9" style="34" bestFit="1" customWidth="1"/>
    <col min="5656" max="5888" width="8.85546875" style="34"/>
    <col min="5889" max="5889" width="24.85546875" style="34" customWidth="1"/>
    <col min="5890" max="5890" width="9.140625" style="34" bestFit="1" customWidth="1"/>
    <col min="5891" max="5891" width="6.7109375" style="34" bestFit="1" customWidth="1"/>
    <col min="5892" max="5892" width="9.140625" style="34" bestFit="1" customWidth="1"/>
    <col min="5893" max="5893" width="6.7109375" style="34" bestFit="1" customWidth="1"/>
    <col min="5894" max="5894" width="9.7109375" style="34" bestFit="1" customWidth="1"/>
    <col min="5895" max="5895" width="6.7109375" style="34" bestFit="1" customWidth="1"/>
    <col min="5896" max="5896" width="10.5703125" style="34" bestFit="1" customWidth="1"/>
    <col min="5897" max="5897" width="6.7109375" style="34" bestFit="1" customWidth="1"/>
    <col min="5898" max="5898" width="8.7109375" style="34" customWidth="1"/>
    <col min="5899" max="5899" width="8.28515625" style="34" customWidth="1"/>
    <col min="5900" max="5900" width="16.7109375" style="34" customWidth="1"/>
    <col min="5901" max="5901" width="9.28515625" style="34" bestFit="1" customWidth="1"/>
    <col min="5902" max="5902" width="12.42578125" style="34" bestFit="1" customWidth="1"/>
    <col min="5903" max="5903" width="9.28515625" style="34" bestFit="1" customWidth="1"/>
    <col min="5904" max="5904" width="14.28515625" style="34" bestFit="1" customWidth="1"/>
    <col min="5905" max="5907" width="9" style="34" bestFit="1" customWidth="1"/>
    <col min="5908" max="5908" width="10.28515625" style="34" bestFit="1" customWidth="1"/>
    <col min="5909" max="5909" width="9" style="34" bestFit="1" customWidth="1"/>
    <col min="5910" max="5910" width="12.42578125" style="34" bestFit="1" customWidth="1"/>
    <col min="5911" max="5911" width="9" style="34" bestFit="1" customWidth="1"/>
    <col min="5912" max="6144" width="8.85546875" style="34"/>
    <col min="6145" max="6145" width="24.85546875" style="34" customWidth="1"/>
    <col min="6146" max="6146" width="9.140625" style="34" bestFit="1" customWidth="1"/>
    <col min="6147" max="6147" width="6.7109375" style="34" bestFit="1" customWidth="1"/>
    <col min="6148" max="6148" width="9.140625" style="34" bestFit="1" customWidth="1"/>
    <col min="6149" max="6149" width="6.7109375" style="34" bestFit="1" customWidth="1"/>
    <col min="6150" max="6150" width="9.7109375" style="34" bestFit="1" customWidth="1"/>
    <col min="6151" max="6151" width="6.7109375" style="34" bestFit="1" customWidth="1"/>
    <col min="6152" max="6152" width="10.5703125" style="34" bestFit="1" customWidth="1"/>
    <col min="6153" max="6153" width="6.7109375" style="34" bestFit="1" customWidth="1"/>
    <col min="6154" max="6154" width="8.7109375" style="34" customWidth="1"/>
    <col min="6155" max="6155" width="8.28515625" style="34" customWidth="1"/>
    <col min="6156" max="6156" width="16.7109375" style="34" customWidth="1"/>
    <col min="6157" max="6157" width="9.28515625" style="34" bestFit="1" customWidth="1"/>
    <col min="6158" max="6158" width="12.42578125" style="34" bestFit="1" customWidth="1"/>
    <col min="6159" max="6159" width="9.28515625" style="34" bestFit="1" customWidth="1"/>
    <col min="6160" max="6160" width="14.28515625" style="34" bestFit="1" customWidth="1"/>
    <col min="6161" max="6163" width="9" style="34" bestFit="1" customWidth="1"/>
    <col min="6164" max="6164" width="10.28515625" style="34" bestFit="1" customWidth="1"/>
    <col min="6165" max="6165" width="9" style="34" bestFit="1" customWidth="1"/>
    <col min="6166" max="6166" width="12.42578125" style="34" bestFit="1" customWidth="1"/>
    <col min="6167" max="6167" width="9" style="34" bestFit="1" customWidth="1"/>
    <col min="6168" max="6400" width="8.85546875" style="34"/>
    <col min="6401" max="6401" width="24.85546875" style="34" customWidth="1"/>
    <col min="6402" max="6402" width="9.140625" style="34" bestFit="1" customWidth="1"/>
    <col min="6403" max="6403" width="6.7109375" style="34" bestFit="1" customWidth="1"/>
    <col min="6404" max="6404" width="9.140625" style="34" bestFit="1" customWidth="1"/>
    <col min="6405" max="6405" width="6.7109375" style="34" bestFit="1" customWidth="1"/>
    <col min="6406" max="6406" width="9.7109375" style="34" bestFit="1" customWidth="1"/>
    <col min="6407" max="6407" width="6.7109375" style="34" bestFit="1" customWidth="1"/>
    <col min="6408" max="6408" width="10.5703125" style="34" bestFit="1" customWidth="1"/>
    <col min="6409" max="6409" width="6.7109375" style="34" bestFit="1" customWidth="1"/>
    <col min="6410" max="6410" width="8.7109375" style="34" customWidth="1"/>
    <col min="6411" max="6411" width="8.28515625" style="34" customWidth="1"/>
    <col min="6412" max="6412" width="16.7109375" style="34" customWidth="1"/>
    <col min="6413" max="6413" width="9.28515625" style="34" bestFit="1" customWidth="1"/>
    <col min="6414" max="6414" width="12.42578125" style="34" bestFit="1" customWidth="1"/>
    <col min="6415" max="6415" width="9.28515625" style="34" bestFit="1" customWidth="1"/>
    <col min="6416" max="6416" width="14.28515625" style="34" bestFit="1" customWidth="1"/>
    <col min="6417" max="6419" width="9" style="34" bestFit="1" customWidth="1"/>
    <col min="6420" max="6420" width="10.28515625" style="34" bestFit="1" customWidth="1"/>
    <col min="6421" max="6421" width="9" style="34" bestFit="1" customWidth="1"/>
    <col min="6422" max="6422" width="12.42578125" style="34" bestFit="1" customWidth="1"/>
    <col min="6423" max="6423" width="9" style="34" bestFit="1" customWidth="1"/>
    <col min="6424" max="6656" width="8.85546875" style="34"/>
    <col min="6657" max="6657" width="24.85546875" style="34" customWidth="1"/>
    <col min="6658" max="6658" width="9.140625" style="34" bestFit="1" customWidth="1"/>
    <col min="6659" max="6659" width="6.7109375" style="34" bestFit="1" customWidth="1"/>
    <col min="6660" max="6660" width="9.140625" style="34" bestFit="1" customWidth="1"/>
    <col min="6661" max="6661" width="6.7109375" style="34" bestFit="1" customWidth="1"/>
    <col min="6662" max="6662" width="9.7109375" style="34" bestFit="1" customWidth="1"/>
    <col min="6663" max="6663" width="6.7109375" style="34" bestFit="1" customWidth="1"/>
    <col min="6664" max="6664" width="10.5703125" style="34" bestFit="1" customWidth="1"/>
    <col min="6665" max="6665" width="6.7109375" style="34" bestFit="1" customWidth="1"/>
    <col min="6666" max="6666" width="8.7109375" style="34" customWidth="1"/>
    <col min="6667" max="6667" width="8.28515625" style="34" customWidth="1"/>
    <col min="6668" max="6668" width="16.7109375" style="34" customWidth="1"/>
    <col min="6669" max="6669" width="9.28515625" style="34" bestFit="1" customWidth="1"/>
    <col min="6670" max="6670" width="12.42578125" style="34" bestFit="1" customWidth="1"/>
    <col min="6671" max="6671" width="9.28515625" style="34" bestFit="1" customWidth="1"/>
    <col min="6672" max="6672" width="14.28515625" style="34" bestFit="1" customWidth="1"/>
    <col min="6673" max="6675" width="9" style="34" bestFit="1" customWidth="1"/>
    <col min="6676" max="6676" width="10.28515625" style="34" bestFit="1" customWidth="1"/>
    <col min="6677" max="6677" width="9" style="34" bestFit="1" customWidth="1"/>
    <col min="6678" max="6678" width="12.42578125" style="34" bestFit="1" customWidth="1"/>
    <col min="6679" max="6679" width="9" style="34" bestFit="1" customWidth="1"/>
    <col min="6680" max="6912" width="8.85546875" style="34"/>
    <col min="6913" max="6913" width="24.85546875" style="34" customWidth="1"/>
    <col min="6914" max="6914" width="9.140625" style="34" bestFit="1" customWidth="1"/>
    <col min="6915" max="6915" width="6.7109375" style="34" bestFit="1" customWidth="1"/>
    <col min="6916" max="6916" width="9.140625" style="34" bestFit="1" customWidth="1"/>
    <col min="6917" max="6917" width="6.7109375" style="34" bestFit="1" customWidth="1"/>
    <col min="6918" max="6918" width="9.7109375" style="34" bestFit="1" customWidth="1"/>
    <col min="6919" max="6919" width="6.7109375" style="34" bestFit="1" customWidth="1"/>
    <col min="6920" max="6920" width="10.5703125" style="34" bestFit="1" customWidth="1"/>
    <col min="6921" max="6921" width="6.7109375" style="34" bestFit="1" customWidth="1"/>
    <col min="6922" max="6922" width="8.7109375" style="34" customWidth="1"/>
    <col min="6923" max="6923" width="8.28515625" style="34" customWidth="1"/>
    <col min="6924" max="6924" width="16.7109375" style="34" customWidth="1"/>
    <col min="6925" max="6925" width="9.28515625" style="34" bestFit="1" customWidth="1"/>
    <col min="6926" max="6926" width="12.42578125" style="34" bestFit="1" customWidth="1"/>
    <col min="6927" max="6927" width="9.28515625" style="34" bestFit="1" customWidth="1"/>
    <col min="6928" max="6928" width="14.28515625" style="34" bestFit="1" customWidth="1"/>
    <col min="6929" max="6931" width="9" style="34" bestFit="1" customWidth="1"/>
    <col min="6932" max="6932" width="10.28515625" style="34" bestFit="1" customWidth="1"/>
    <col min="6933" max="6933" width="9" style="34" bestFit="1" customWidth="1"/>
    <col min="6934" max="6934" width="12.42578125" style="34" bestFit="1" customWidth="1"/>
    <col min="6935" max="6935" width="9" style="34" bestFit="1" customWidth="1"/>
    <col min="6936" max="7168" width="8.85546875" style="34"/>
    <col min="7169" max="7169" width="24.85546875" style="34" customWidth="1"/>
    <col min="7170" max="7170" width="9.140625" style="34" bestFit="1" customWidth="1"/>
    <col min="7171" max="7171" width="6.7109375" style="34" bestFit="1" customWidth="1"/>
    <col min="7172" max="7172" width="9.140625" style="34" bestFit="1" customWidth="1"/>
    <col min="7173" max="7173" width="6.7109375" style="34" bestFit="1" customWidth="1"/>
    <col min="7174" max="7174" width="9.7109375" style="34" bestFit="1" customWidth="1"/>
    <col min="7175" max="7175" width="6.7109375" style="34" bestFit="1" customWidth="1"/>
    <col min="7176" max="7176" width="10.5703125" style="34" bestFit="1" customWidth="1"/>
    <col min="7177" max="7177" width="6.7109375" style="34" bestFit="1" customWidth="1"/>
    <col min="7178" max="7178" width="8.7109375" style="34" customWidth="1"/>
    <col min="7179" max="7179" width="8.28515625" style="34" customWidth="1"/>
    <col min="7180" max="7180" width="16.7109375" style="34" customWidth="1"/>
    <col min="7181" max="7181" width="9.28515625" style="34" bestFit="1" customWidth="1"/>
    <col min="7182" max="7182" width="12.42578125" style="34" bestFit="1" customWidth="1"/>
    <col min="7183" max="7183" width="9.28515625" style="34" bestFit="1" customWidth="1"/>
    <col min="7184" max="7184" width="14.28515625" style="34" bestFit="1" customWidth="1"/>
    <col min="7185" max="7187" width="9" style="34" bestFit="1" customWidth="1"/>
    <col min="7188" max="7188" width="10.28515625" style="34" bestFit="1" customWidth="1"/>
    <col min="7189" max="7189" width="9" style="34" bestFit="1" customWidth="1"/>
    <col min="7190" max="7190" width="12.42578125" style="34" bestFit="1" customWidth="1"/>
    <col min="7191" max="7191" width="9" style="34" bestFit="1" customWidth="1"/>
    <col min="7192" max="7424" width="8.85546875" style="34"/>
    <col min="7425" max="7425" width="24.85546875" style="34" customWidth="1"/>
    <col min="7426" max="7426" width="9.140625" style="34" bestFit="1" customWidth="1"/>
    <col min="7427" max="7427" width="6.7109375" style="34" bestFit="1" customWidth="1"/>
    <col min="7428" max="7428" width="9.140625" style="34" bestFit="1" customWidth="1"/>
    <col min="7429" max="7429" width="6.7109375" style="34" bestFit="1" customWidth="1"/>
    <col min="7430" max="7430" width="9.7109375" style="34" bestFit="1" customWidth="1"/>
    <col min="7431" max="7431" width="6.7109375" style="34" bestFit="1" customWidth="1"/>
    <col min="7432" max="7432" width="10.5703125" style="34" bestFit="1" customWidth="1"/>
    <col min="7433" max="7433" width="6.7109375" style="34" bestFit="1" customWidth="1"/>
    <col min="7434" max="7434" width="8.7109375" style="34" customWidth="1"/>
    <col min="7435" max="7435" width="8.28515625" style="34" customWidth="1"/>
    <col min="7436" max="7436" width="16.7109375" style="34" customWidth="1"/>
    <col min="7437" max="7437" width="9.28515625" style="34" bestFit="1" customWidth="1"/>
    <col min="7438" max="7438" width="12.42578125" style="34" bestFit="1" customWidth="1"/>
    <col min="7439" max="7439" width="9.28515625" style="34" bestFit="1" customWidth="1"/>
    <col min="7440" max="7440" width="14.28515625" style="34" bestFit="1" customWidth="1"/>
    <col min="7441" max="7443" width="9" style="34" bestFit="1" customWidth="1"/>
    <col min="7444" max="7444" width="10.28515625" style="34" bestFit="1" customWidth="1"/>
    <col min="7445" max="7445" width="9" style="34" bestFit="1" customWidth="1"/>
    <col min="7446" max="7446" width="12.42578125" style="34" bestFit="1" customWidth="1"/>
    <col min="7447" max="7447" width="9" style="34" bestFit="1" customWidth="1"/>
    <col min="7448" max="7680" width="8.85546875" style="34"/>
    <col min="7681" max="7681" width="24.85546875" style="34" customWidth="1"/>
    <col min="7682" max="7682" width="9.140625" style="34" bestFit="1" customWidth="1"/>
    <col min="7683" max="7683" width="6.7109375" style="34" bestFit="1" customWidth="1"/>
    <col min="7684" max="7684" width="9.140625" style="34" bestFit="1" customWidth="1"/>
    <col min="7685" max="7685" width="6.7109375" style="34" bestFit="1" customWidth="1"/>
    <col min="7686" max="7686" width="9.7109375" style="34" bestFit="1" customWidth="1"/>
    <col min="7687" max="7687" width="6.7109375" style="34" bestFit="1" customWidth="1"/>
    <col min="7688" max="7688" width="10.5703125" style="34" bestFit="1" customWidth="1"/>
    <col min="7689" max="7689" width="6.7109375" style="34" bestFit="1" customWidth="1"/>
    <col min="7690" max="7690" width="8.7109375" style="34" customWidth="1"/>
    <col min="7691" max="7691" width="8.28515625" style="34" customWidth="1"/>
    <col min="7692" max="7692" width="16.7109375" style="34" customWidth="1"/>
    <col min="7693" max="7693" width="9.28515625" style="34" bestFit="1" customWidth="1"/>
    <col min="7694" max="7694" width="12.42578125" style="34" bestFit="1" customWidth="1"/>
    <col min="7695" max="7695" width="9.28515625" style="34" bestFit="1" customWidth="1"/>
    <col min="7696" max="7696" width="14.28515625" style="34" bestFit="1" customWidth="1"/>
    <col min="7697" max="7699" width="9" style="34" bestFit="1" customWidth="1"/>
    <col min="7700" max="7700" width="10.28515625" style="34" bestFit="1" customWidth="1"/>
    <col min="7701" max="7701" width="9" style="34" bestFit="1" customWidth="1"/>
    <col min="7702" max="7702" width="12.42578125" style="34" bestFit="1" customWidth="1"/>
    <col min="7703" max="7703" width="9" style="34" bestFit="1" customWidth="1"/>
    <col min="7704" max="7936" width="8.85546875" style="34"/>
    <col min="7937" max="7937" width="24.85546875" style="34" customWidth="1"/>
    <col min="7938" max="7938" width="9.140625" style="34" bestFit="1" customWidth="1"/>
    <col min="7939" max="7939" width="6.7109375" style="34" bestFit="1" customWidth="1"/>
    <col min="7940" max="7940" width="9.140625" style="34" bestFit="1" customWidth="1"/>
    <col min="7941" max="7941" width="6.7109375" style="34" bestFit="1" customWidth="1"/>
    <col min="7942" max="7942" width="9.7109375" style="34" bestFit="1" customWidth="1"/>
    <col min="7943" max="7943" width="6.7109375" style="34" bestFit="1" customWidth="1"/>
    <col min="7944" max="7944" width="10.5703125" style="34" bestFit="1" customWidth="1"/>
    <col min="7945" max="7945" width="6.7109375" style="34" bestFit="1" customWidth="1"/>
    <col min="7946" max="7946" width="8.7109375" style="34" customWidth="1"/>
    <col min="7947" max="7947" width="8.28515625" style="34" customWidth="1"/>
    <col min="7948" max="7948" width="16.7109375" style="34" customWidth="1"/>
    <col min="7949" max="7949" width="9.28515625" style="34" bestFit="1" customWidth="1"/>
    <col min="7950" max="7950" width="12.42578125" style="34" bestFit="1" customWidth="1"/>
    <col min="7951" max="7951" width="9.28515625" style="34" bestFit="1" customWidth="1"/>
    <col min="7952" max="7952" width="14.28515625" style="34" bestFit="1" customWidth="1"/>
    <col min="7953" max="7955" width="9" style="34" bestFit="1" customWidth="1"/>
    <col min="7956" max="7956" width="10.28515625" style="34" bestFit="1" customWidth="1"/>
    <col min="7957" max="7957" width="9" style="34" bestFit="1" customWidth="1"/>
    <col min="7958" max="7958" width="12.42578125" style="34" bestFit="1" customWidth="1"/>
    <col min="7959" max="7959" width="9" style="34" bestFit="1" customWidth="1"/>
    <col min="7960" max="8192" width="8.85546875" style="34"/>
    <col min="8193" max="8193" width="24.85546875" style="34" customWidth="1"/>
    <col min="8194" max="8194" width="9.140625" style="34" bestFit="1" customWidth="1"/>
    <col min="8195" max="8195" width="6.7109375" style="34" bestFit="1" customWidth="1"/>
    <col min="8196" max="8196" width="9.140625" style="34" bestFit="1" customWidth="1"/>
    <col min="8197" max="8197" width="6.7109375" style="34" bestFit="1" customWidth="1"/>
    <col min="8198" max="8198" width="9.7109375" style="34" bestFit="1" customWidth="1"/>
    <col min="8199" max="8199" width="6.7109375" style="34" bestFit="1" customWidth="1"/>
    <col min="8200" max="8200" width="10.5703125" style="34" bestFit="1" customWidth="1"/>
    <col min="8201" max="8201" width="6.7109375" style="34" bestFit="1" customWidth="1"/>
    <col min="8202" max="8202" width="8.7109375" style="34" customWidth="1"/>
    <col min="8203" max="8203" width="8.28515625" style="34" customWidth="1"/>
    <col min="8204" max="8204" width="16.7109375" style="34" customWidth="1"/>
    <col min="8205" max="8205" width="9.28515625" style="34" bestFit="1" customWidth="1"/>
    <col min="8206" max="8206" width="12.42578125" style="34" bestFit="1" customWidth="1"/>
    <col min="8207" max="8207" width="9.28515625" style="34" bestFit="1" customWidth="1"/>
    <col min="8208" max="8208" width="14.28515625" style="34" bestFit="1" customWidth="1"/>
    <col min="8209" max="8211" width="9" style="34" bestFit="1" customWidth="1"/>
    <col min="8212" max="8212" width="10.28515625" style="34" bestFit="1" customWidth="1"/>
    <col min="8213" max="8213" width="9" style="34" bestFit="1" customWidth="1"/>
    <col min="8214" max="8214" width="12.42578125" style="34" bestFit="1" customWidth="1"/>
    <col min="8215" max="8215" width="9" style="34" bestFit="1" customWidth="1"/>
    <col min="8216" max="8448" width="8.85546875" style="34"/>
    <col min="8449" max="8449" width="24.85546875" style="34" customWidth="1"/>
    <col min="8450" max="8450" width="9.140625" style="34" bestFit="1" customWidth="1"/>
    <col min="8451" max="8451" width="6.7109375" style="34" bestFit="1" customWidth="1"/>
    <col min="8452" max="8452" width="9.140625" style="34" bestFit="1" customWidth="1"/>
    <col min="8453" max="8453" width="6.7109375" style="34" bestFit="1" customWidth="1"/>
    <col min="8454" max="8454" width="9.7109375" style="34" bestFit="1" customWidth="1"/>
    <col min="8455" max="8455" width="6.7109375" style="34" bestFit="1" customWidth="1"/>
    <col min="8456" max="8456" width="10.5703125" style="34" bestFit="1" customWidth="1"/>
    <col min="8457" max="8457" width="6.7109375" style="34" bestFit="1" customWidth="1"/>
    <col min="8458" max="8458" width="8.7109375" style="34" customWidth="1"/>
    <col min="8459" max="8459" width="8.28515625" style="34" customWidth="1"/>
    <col min="8460" max="8460" width="16.7109375" style="34" customWidth="1"/>
    <col min="8461" max="8461" width="9.28515625" style="34" bestFit="1" customWidth="1"/>
    <col min="8462" max="8462" width="12.42578125" style="34" bestFit="1" customWidth="1"/>
    <col min="8463" max="8463" width="9.28515625" style="34" bestFit="1" customWidth="1"/>
    <col min="8464" max="8464" width="14.28515625" style="34" bestFit="1" customWidth="1"/>
    <col min="8465" max="8467" width="9" style="34" bestFit="1" customWidth="1"/>
    <col min="8468" max="8468" width="10.28515625" style="34" bestFit="1" customWidth="1"/>
    <col min="8469" max="8469" width="9" style="34" bestFit="1" customWidth="1"/>
    <col min="8470" max="8470" width="12.42578125" style="34" bestFit="1" customWidth="1"/>
    <col min="8471" max="8471" width="9" style="34" bestFit="1" customWidth="1"/>
    <col min="8472" max="8704" width="8.85546875" style="34"/>
    <col min="8705" max="8705" width="24.85546875" style="34" customWidth="1"/>
    <col min="8706" max="8706" width="9.140625" style="34" bestFit="1" customWidth="1"/>
    <col min="8707" max="8707" width="6.7109375" style="34" bestFit="1" customWidth="1"/>
    <col min="8708" max="8708" width="9.140625" style="34" bestFit="1" customWidth="1"/>
    <col min="8709" max="8709" width="6.7109375" style="34" bestFit="1" customWidth="1"/>
    <col min="8710" max="8710" width="9.7109375" style="34" bestFit="1" customWidth="1"/>
    <col min="8711" max="8711" width="6.7109375" style="34" bestFit="1" customWidth="1"/>
    <col min="8712" max="8712" width="10.5703125" style="34" bestFit="1" customWidth="1"/>
    <col min="8713" max="8713" width="6.7109375" style="34" bestFit="1" customWidth="1"/>
    <col min="8714" max="8714" width="8.7109375" style="34" customWidth="1"/>
    <col min="8715" max="8715" width="8.28515625" style="34" customWidth="1"/>
    <col min="8716" max="8716" width="16.7109375" style="34" customWidth="1"/>
    <col min="8717" max="8717" width="9.28515625" style="34" bestFit="1" customWidth="1"/>
    <col min="8718" max="8718" width="12.42578125" style="34" bestFit="1" customWidth="1"/>
    <col min="8719" max="8719" width="9.28515625" style="34" bestFit="1" customWidth="1"/>
    <col min="8720" max="8720" width="14.28515625" style="34" bestFit="1" customWidth="1"/>
    <col min="8721" max="8723" width="9" style="34" bestFit="1" customWidth="1"/>
    <col min="8724" max="8724" width="10.28515625" style="34" bestFit="1" customWidth="1"/>
    <col min="8725" max="8725" width="9" style="34" bestFit="1" customWidth="1"/>
    <col min="8726" max="8726" width="12.42578125" style="34" bestFit="1" customWidth="1"/>
    <col min="8727" max="8727" width="9" style="34" bestFit="1" customWidth="1"/>
    <col min="8728" max="8960" width="8.85546875" style="34"/>
    <col min="8961" max="8961" width="24.85546875" style="34" customWidth="1"/>
    <col min="8962" max="8962" width="9.140625" style="34" bestFit="1" customWidth="1"/>
    <col min="8963" max="8963" width="6.7109375" style="34" bestFit="1" customWidth="1"/>
    <col min="8964" max="8964" width="9.140625" style="34" bestFit="1" customWidth="1"/>
    <col min="8965" max="8965" width="6.7109375" style="34" bestFit="1" customWidth="1"/>
    <col min="8966" max="8966" width="9.7109375" style="34" bestFit="1" customWidth="1"/>
    <col min="8967" max="8967" width="6.7109375" style="34" bestFit="1" customWidth="1"/>
    <col min="8968" max="8968" width="10.5703125" style="34" bestFit="1" customWidth="1"/>
    <col min="8969" max="8969" width="6.7109375" style="34" bestFit="1" customWidth="1"/>
    <col min="8970" max="8970" width="8.7109375" style="34" customWidth="1"/>
    <col min="8971" max="8971" width="8.28515625" style="34" customWidth="1"/>
    <col min="8972" max="8972" width="16.7109375" style="34" customWidth="1"/>
    <col min="8973" max="8973" width="9.28515625" style="34" bestFit="1" customWidth="1"/>
    <col min="8974" max="8974" width="12.42578125" style="34" bestFit="1" customWidth="1"/>
    <col min="8975" max="8975" width="9.28515625" style="34" bestFit="1" customWidth="1"/>
    <col min="8976" max="8976" width="14.28515625" style="34" bestFit="1" customWidth="1"/>
    <col min="8977" max="8979" width="9" style="34" bestFit="1" customWidth="1"/>
    <col min="8980" max="8980" width="10.28515625" style="34" bestFit="1" customWidth="1"/>
    <col min="8981" max="8981" width="9" style="34" bestFit="1" customWidth="1"/>
    <col min="8982" max="8982" width="12.42578125" style="34" bestFit="1" customWidth="1"/>
    <col min="8983" max="8983" width="9" style="34" bestFit="1" customWidth="1"/>
    <col min="8984" max="9216" width="8.85546875" style="34"/>
    <col min="9217" max="9217" width="24.85546875" style="34" customWidth="1"/>
    <col min="9218" max="9218" width="9.140625" style="34" bestFit="1" customWidth="1"/>
    <col min="9219" max="9219" width="6.7109375" style="34" bestFit="1" customWidth="1"/>
    <col min="9220" max="9220" width="9.140625" style="34" bestFit="1" customWidth="1"/>
    <col min="9221" max="9221" width="6.7109375" style="34" bestFit="1" customWidth="1"/>
    <col min="9222" max="9222" width="9.7109375" style="34" bestFit="1" customWidth="1"/>
    <col min="9223" max="9223" width="6.7109375" style="34" bestFit="1" customWidth="1"/>
    <col min="9224" max="9224" width="10.5703125" style="34" bestFit="1" customWidth="1"/>
    <col min="9225" max="9225" width="6.7109375" style="34" bestFit="1" customWidth="1"/>
    <col min="9226" max="9226" width="8.7109375" style="34" customWidth="1"/>
    <col min="9227" max="9227" width="8.28515625" style="34" customWidth="1"/>
    <col min="9228" max="9228" width="16.7109375" style="34" customWidth="1"/>
    <col min="9229" max="9229" width="9.28515625" style="34" bestFit="1" customWidth="1"/>
    <col min="9230" max="9230" width="12.42578125" style="34" bestFit="1" customWidth="1"/>
    <col min="9231" max="9231" width="9.28515625" style="34" bestFit="1" customWidth="1"/>
    <col min="9232" max="9232" width="14.28515625" style="34" bestFit="1" customWidth="1"/>
    <col min="9233" max="9235" width="9" style="34" bestFit="1" customWidth="1"/>
    <col min="9236" max="9236" width="10.28515625" style="34" bestFit="1" customWidth="1"/>
    <col min="9237" max="9237" width="9" style="34" bestFit="1" customWidth="1"/>
    <col min="9238" max="9238" width="12.42578125" style="34" bestFit="1" customWidth="1"/>
    <col min="9239" max="9239" width="9" style="34" bestFit="1" customWidth="1"/>
    <col min="9240" max="9472" width="8.85546875" style="34"/>
    <col min="9473" max="9473" width="24.85546875" style="34" customWidth="1"/>
    <col min="9474" max="9474" width="9.140625" style="34" bestFit="1" customWidth="1"/>
    <col min="9475" max="9475" width="6.7109375" style="34" bestFit="1" customWidth="1"/>
    <col min="9476" max="9476" width="9.140625" style="34" bestFit="1" customWidth="1"/>
    <col min="9477" max="9477" width="6.7109375" style="34" bestFit="1" customWidth="1"/>
    <col min="9478" max="9478" width="9.7109375" style="34" bestFit="1" customWidth="1"/>
    <col min="9479" max="9479" width="6.7109375" style="34" bestFit="1" customWidth="1"/>
    <col min="9480" max="9480" width="10.5703125" style="34" bestFit="1" customWidth="1"/>
    <col min="9481" max="9481" width="6.7109375" style="34" bestFit="1" customWidth="1"/>
    <col min="9482" max="9482" width="8.7109375" style="34" customWidth="1"/>
    <col min="9483" max="9483" width="8.28515625" style="34" customWidth="1"/>
    <col min="9484" max="9484" width="16.7109375" style="34" customWidth="1"/>
    <col min="9485" max="9485" width="9.28515625" style="34" bestFit="1" customWidth="1"/>
    <col min="9486" max="9486" width="12.42578125" style="34" bestFit="1" customWidth="1"/>
    <col min="9487" max="9487" width="9.28515625" style="34" bestFit="1" customWidth="1"/>
    <col min="9488" max="9488" width="14.28515625" style="34" bestFit="1" customWidth="1"/>
    <col min="9489" max="9491" width="9" style="34" bestFit="1" customWidth="1"/>
    <col min="9492" max="9492" width="10.28515625" style="34" bestFit="1" customWidth="1"/>
    <col min="9493" max="9493" width="9" style="34" bestFit="1" customWidth="1"/>
    <col min="9494" max="9494" width="12.42578125" style="34" bestFit="1" customWidth="1"/>
    <col min="9495" max="9495" width="9" style="34" bestFit="1" customWidth="1"/>
    <col min="9496" max="9728" width="8.85546875" style="34"/>
    <col min="9729" max="9729" width="24.85546875" style="34" customWidth="1"/>
    <col min="9730" max="9730" width="9.140625" style="34" bestFit="1" customWidth="1"/>
    <col min="9731" max="9731" width="6.7109375" style="34" bestFit="1" customWidth="1"/>
    <col min="9732" max="9732" width="9.140625" style="34" bestFit="1" customWidth="1"/>
    <col min="9733" max="9733" width="6.7109375" style="34" bestFit="1" customWidth="1"/>
    <col min="9734" max="9734" width="9.7109375" style="34" bestFit="1" customWidth="1"/>
    <col min="9735" max="9735" width="6.7109375" style="34" bestFit="1" customWidth="1"/>
    <col min="9736" max="9736" width="10.5703125" style="34" bestFit="1" customWidth="1"/>
    <col min="9737" max="9737" width="6.7109375" style="34" bestFit="1" customWidth="1"/>
    <col min="9738" max="9738" width="8.7109375" style="34" customWidth="1"/>
    <col min="9739" max="9739" width="8.28515625" style="34" customWidth="1"/>
    <col min="9740" max="9740" width="16.7109375" style="34" customWidth="1"/>
    <col min="9741" max="9741" width="9.28515625" style="34" bestFit="1" customWidth="1"/>
    <col min="9742" max="9742" width="12.42578125" style="34" bestFit="1" customWidth="1"/>
    <col min="9743" max="9743" width="9.28515625" style="34" bestFit="1" customWidth="1"/>
    <col min="9744" max="9744" width="14.28515625" style="34" bestFit="1" customWidth="1"/>
    <col min="9745" max="9747" width="9" style="34" bestFit="1" customWidth="1"/>
    <col min="9748" max="9748" width="10.28515625" style="34" bestFit="1" customWidth="1"/>
    <col min="9749" max="9749" width="9" style="34" bestFit="1" customWidth="1"/>
    <col min="9750" max="9750" width="12.42578125" style="34" bestFit="1" customWidth="1"/>
    <col min="9751" max="9751" width="9" style="34" bestFit="1" customWidth="1"/>
    <col min="9752" max="9984" width="8.85546875" style="34"/>
    <col min="9985" max="9985" width="24.85546875" style="34" customWidth="1"/>
    <col min="9986" max="9986" width="9.140625" style="34" bestFit="1" customWidth="1"/>
    <col min="9987" max="9987" width="6.7109375" style="34" bestFit="1" customWidth="1"/>
    <col min="9988" max="9988" width="9.140625" style="34" bestFit="1" customWidth="1"/>
    <col min="9989" max="9989" width="6.7109375" style="34" bestFit="1" customWidth="1"/>
    <col min="9990" max="9990" width="9.7109375" style="34" bestFit="1" customWidth="1"/>
    <col min="9991" max="9991" width="6.7109375" style="34" bestFit="1" customWidth="1"/>
    <col min="9992" max="9992" width="10.5703125" style="34" bestFit="1" customWidth="1"/>
    <col min="9993" max="9993" width="6.7109375" style="34" bestFit="1" customWidth="1"/>
    <col min="9994" max="9994" width="8.7109375" style="34" customWidth="1"/>
    <col min="9995" max="9995" width="8.28515625" style="34" customWidth="1"/>
    <col min="9996" max="9996" width="16.7109375" style="34" customWidth="1"/>
    <col min="9997" max="9997" width="9.28515625" style="34" bestFit="1" customWidth="1"/>
    <col min="9998" max="9998" width="12.42578125" style="34" bestFit="1" customWidth="1"/>
    <col min="9999" max="9999" width="9.28515625" style="34" bestFit="1" customWidth="1"/>
    <col min="10000" max="10000" width="14.28515625" style="34" bestFit="1" customWidth="1"/>
    <col min="10001" max="10003" width="9" style="34" bestFit="1" customWidth="1"/>
    <col min="10004" max="10004" width="10.28515625" style="34" bestFit="1" customWidth="1"/>
    <col min="10005" max="10005" width="9" style="34" bestFit="1" customWidth="1"/>
    <col min="10006" max="10006" width="12.42578125" style="34" bestFit="1" customWidth="1"/>
    <col min="10007" max="10007" width="9" style="34" bestFit="1" customWidth="1"/>
    <col min="10008" max="10240" width="8.85546875" style="34"/>
    <col min="10241" max="10241" width="24.85546875" style="34" customWidth="1"/>
    <col min="10242" max="10242" width="9.140625" style="34" bestFit="1" customWidth="1"/>
    <col min="10243" max="10243" width="6.7109375" style="34" bestFit="1" customWidth="1"/>
    <col min="10244" max="10244" width="9.140625" style="34" bestFit="1" customWidth="1"/>
    <col min="10245" max="10245" width="6.7109375" style="34" bestFit="1" customWidth="1"/>
    <col min="10246" max="10246" width="9.7109375" style="34" bestFit="1" customWidth="1"/>
    <col min="10247" max="10247" width="6.7109375" style="34" bestFit="1" customWidth="1"/>
    <col min="10248" max="10248" width="10.5703125" style="34" bestFit="1" customWidth="1"/>
    <col min="10249" max="10249" width="6.7109375" style="34" bestFit="1" customWidth="1"/>
    <col min="10250" max="10250" width="8.7109375" style="34" customWidth="1"/>
    <col min="10251" max="10251" width="8.28515625" style="34" customWidth="1"/>
    <col min="10252" max="10252" width="16.7109375" style="34" customWidth="1"/>
    <col min="10253" max="10253" width="9.28515625" style="34" bestFit="1" customWidth="1"/>
    <col min="10254" max="10254" width="12.42578125" style="34" bestFit="1" customWidth="1"/>
    <col min="10255" max="10255" width="9.28515625" style="34" bestFit="1" customWidth="1"/>
    <col min="10256" max="10256" width="14.28515625" style="34" bestFit="1" customWidth="1"/>
    <col min="10257" max="10259" width="9" style="34" bestFit="1" customWidth="1"/>
    <col min="10260" max="10260" width="10.28515625" style="34" bestFit="1" customWidth="1"/>
    <col min="10261" max="10261" width="9" style="34" bestFit="1" customWidth="1"/>
    <col min="10262" max="10262" width="12.42578125" style="34" bestFit="1" customWidth="1"/>
    <col min="10263" max="10263" width="9" style="34" bestFit="1" customWidth="1"/>
    <col min="10264" max="10496" width="8.85546875" style="34"/>
    <col min="10497" max="10497" width="24.85546875" style="34" customWidth="1"/>
    <col min="10498" max="10498" width="9.140625" style="34" bestFit="1" customWidth="1"/>
    <col min="10499" max="10499" width="6.7109375" style="34" bestFit="1" customWidth="1"/>
    <col min="10500" max="10500" width="9.140625" style="34" bestFit="1" customWidth="1"/>
    <col min="10501" max="10501" width="6.7109375" style="34" bestFit="1" customWidth="1"/>
    <col min="10502" max="10502" width="9.7109375" style="34" bestFit="1" customWidth="1"/>
    <col min="10503" max="10503" width="6.7109375" style="34" bestFit="1" customWidth="1"/>
    <col min="10504" max="10504" width="10.5703125" style="34" bestFit="1" customWidth="1"/>
    <col min="10505" max="10505" width="6.7109375" style="34" bestFit="1" customWidth="1"/>
    <col min="10506" max="10506" width="8.7109375" style="34" customWidth="1"/>
    <col min="10507" max="10507" width="8.28515625" style="34" customWidth="1"/>
    <col min="10508" max="10508" width="16.7109375" style="34" customWidth="1"/>
    <col min="10509" max="10509" width="9.28515625" style="34" bestFit="1" customWidth="1"/>
    <col min="10510" max="10510" width="12.42578125" style="34" bestFit="1" customWidth="1"/>
    <col min="10511" max="10511" width="9.28515625" style="34" bestFit="1" customWidth="1"/>
    <col min="10512" max="10512" width="14.28515625" style="34" bestFit="1" customWidth="1"/>
    <col min="10513" max="10515" width="9" style="34" bestFit="1" customWidth="1"/>
    <col min="10516" max="10516" width="10.28515625" style="34" bestFit="1" customWidth="1"/>
    <col min="10517" max="10517" width="9" style="34" bestFit="1" customWidth="1"/>
    <col min="10518" max="10518" width="12.42578125" style="34" bestFit="1" customWidth="1"/>
    <col min="10519" max="10519" width="9" style="34" bestFit="1" customWidth="1"/>
    <col min="10520" max="10752" width="8.85546875" style="34"/>
    <col min="10753" max="10753" width="24.85546875" style="34" customWidth="1"/>
    <col min="10754" max="10754" width="9.140625" style="34" bestFit="1" customWidth="1"/>
    <col min="10755" max="10755" width="6.7109375" style="34" bestFit="1" customWidth="1"/>
    <col min="10756" max="10756" width="9.140625" style="34" bestFit="1" customWidth="1"/>
    <col min="10757" max="10757" width="6.7109375" style="34" bestFit="1" customWidth="1"/>
    <col min="10758" max="10758" width="9.7109375" style="34" bestFit="1" customWidth="1"/>
    <col min="10759" max="10759" width="6.7109375" style="34" bestFit="1" customWidth="1"/>
    <col min="10760" max="10760" width="10.5703125" style="34" bestFit="1" customWidth="1"/>
    <col min="10761" max="10761" width="6.7109375" style="34" bestFit="1" customWidth="1"/>
    <col min="10762" max="10762" width="8.7109375" style="34" customWidth="1"/>
    <col min="10763" max="10763" width="8.28515625" style="34" customWidth="1"/>
    <col min="10764" max="10764" width="16.7109375" style="34" customWidth="1"/>
    <col min="10765" max="10765" width="9.28515625" style="34" bestFit="1" customWidth="1"/>
    <col min="10766" max="10766" width="12.42578125" style="34" bestFit="1" customWidth="1"/>
    <col min="10767" max="10767" width="9.28515625" style="34" bestFit="1" customWidth="1"/>
    <col min="10768" max="10768" width="14.28515625" style="34" bestFit="1" customWidth="1"/>
    <col min="10769" max="10771" width="9" style="34" bestFit="1" customWidth="1"/>
    <col min="10772" max="10772" width="10.28515625" style="34" bestFit="1" customWidth="1"/>
    <col min="10773" max="10773" width="9" style="34" bestFit="1" customWidth="1"/>
    <col min="10774" max="10774" width="12.42578125" style="34" bestFit="1" customWidth="1"/>
    <col min="10775" max="10775" width="9" style="34" bestFit="1" customWidth="1"/>
    <col min="10776" max="11008" width="8.85546875" style="34"/>
    <col min="11009" max="11009" width="24.85546875" style="34" customWidth="1"/>
    <col min="11010" max="11010" width="9.140625" style="34" bestFit="1" customWidth="1"/>
    <col min="11011" max="11011" width="6.7109375" style="34" bestFit="1" customWidth="1"/>
    <col min="11012" max="11012" width="9.140625" style="34" bestFit="1" customWidth="1"/>
    <col min="11013" max="11013" width="6.7109375" style="34" bestFit="1" customWidth="1"/>
    <col min="11014" max="11014" width="9.7109375" style="34" bestFit="1" customWidth="1"/>
    <col min="11015" max="11015" width="6.7109375" style="34" bestFit="1" customWidth="1"/>
    <col min="11016" max="11016" width="10.5703125" style="34" bestFit="1" customWidth="1"/>
    <col min="11017" max="11017" width="6.7109375" style="34" bestFit="1" customWidth="1"/>
    <col min="11018" max="11018" width="8.7109375" style="34" customWidth="1"/>
    <col min="11019" max="11019" width="8.28515625" style="34" customWidth="1"/>
    <col min="11020" max="11020" width="16.7109375" style="34" customWidth="1"/>
    <col min="11021" max="11021" width="9.28515625" style="34" bestFit="1" customWidth="1"/>
    <col min="11022" max="11022" width="12.42578125" style="34" bestFit="1" customWidth="1"/>
    <col min="11023" max="11023" width="9.28515625" style="34" bestFit="1" customWidth="1"/>
    <col min="11024" max="11024" width="14.28515625" style="34" bestFit="1" customWidth="1"/>
    <col min="11025" max="11027" width="9" style="34" bestFit="1" customWidth="1"/>
    <col min="11028" max="11028" width="10.28515625" style="34" bestFit="1" customWidth="1"/>
    <col min="11029" max="11029" width="9" style="34" bestFit="1" customWidth="1"/>
    <col min="11030" max="11030" width="12.42578125" style="34" bestFit="1" customWidth="1"/>
    <col min="11031" max="11031" width="9" style="34" bestFit="1" customWidth="1"/>
    <col min="11032" max="11264" width="8.85546875" style="34"/>
    <col min="11265" max="11265" width="24.85546875" style="34" customWidth="1"/>
    <col min="11266" max="11266" width="9.140625" style="34" bestFit="1" customWidth="1"/>
    <col min="11267" max="11267" width="6.7109375" style="34" bestFit="1" customWidth="1"/>
    <col min="11268" max="11268" width="9.140625" style="34" bestFit="1" customWidth="1"/>
    <col min="11269" max="11269" width="6.7109375" style="34" bestFit="1" customWidth="1"/>
    <col min="11270" max="11270" width="9.7109375" style="34" bestFit="1" customWidth="1"/>
    <col min="11271" max="11271" width="6.7109375" style="34" bestFit="1" customWidth="1"/>
    <col min="11272" max="11272" width="10.5703125" style="34" bestFit="1" customWidth="1"/>
    <col min="11273" max="11273" width="6.7109375" style="34" bestFit="1" customWidth="1"/>
    <col min="11274" max="11274" width="8.7109375" style="34" customWidth="1"/>
    <col min="11275" max="11275" width="8.28515625" style="34" customWidth="1"/>
    <col min="11276" max="11276" width="16.7109375" style="34" customWidth="1"/>
    <col min="11277" max="11277" width="9.28515625" style="34" bestFit="1" customWidth="1"/>
    <col min="11278" max="11278" width="12.42578125" style="34" bestFit="1" customWidth="1"/>
    <col min="11279" max="11279" width="9.28515625" style="34" bestFit="1" customWidth="1"/>
    <col min="11280" max="11280" width="14.28515625" style="34" bestFit="1" customWidth="1"/>
    <col min="11281" max="11283" width="9" style="34" bestFit="1" customWidth="1"/>
    <col min="11284" max="11284" width="10.28515625" style="34" bestFit="1" customWidth="1"/>
    <col min="11285" max="11285" width="9" style="34" bestFit="1" customWidth="1"/>
    <col min="11286" max="11286" width="12.42578125" style="34" bestFit="1" customWidth="1"/>
    <col min="11287" max="11287" width="9" style="34" bestFit="1" customWidth="1"/>
    <col min="11288" max="11520" width="8.85546875" style="34"/>
    <col min="11521" max="11521" width="24.85546875" style="34" customWidth="1"/>
    <col min="11522" max="11522" width="9.140625" style="34" bestFit="1" customWidth="1"/>
    <col min="11523" max="11523" width="6.7109375" style="34" bestFit="1" customWidth="1"/>
    <col min="11524" max="11524" width="9.140625" style="34" bestFit="1" customWidth="1"/>
    <col min="11525" max="11525" width="6.7109375" style="34" bestFit="1" customWidth="1"/>
    <col min="11526" max="11526" width="9.7109375" style="34" bestFit="1" customWidth="1"/>
    <col min="11527" max="11527" width="6.7109375" style="34" bestFit="1" customWidth="1"/>
    <col min="11528" max="11528" width="10.5703125" style="34" bestFit="1" customWidth="1"/>
    <col min="11529" max="11529" width="6.7109375" style="34" bestFit="1" customWidth="1"/>
    <col min="11530" max="11530" width="8.7109375" style="34" customWidth="1"/>
    <col min="11531" max="11531" width="8.28515625" style="34" customWidth="1"/>
    <col min="11532" max="11532" width="16.7109375" style="34" customWidth="1"/>
    <col min="11533" max="11533" width="9.28515625" style="34" bestFit="1" customWidth="1"/>
    <col min="11534" max="11534" width="12.42578125" style="34" bestFit="1" customWidth="1"/>
    <col min="11535" max="11535" width="9.28515625" style="34" bestFit="1" customWidth="1"/>
    <col min="11536" max="11536" width="14.28515625" style="34" bestFit="1" customWidth="1"/>
    <col min="11537" max="11539" width="9" style="34" bestFit="1" customWidth="1"/>
    <col min="11540" max="11540" width="10.28515625" style="34" bestFit="1" customWidth="1"/>
    <col min="11541" max="11541" width="9" style="34" bestFit="1" customWidth="1"/>
    <col min="11542" max="11542" width="12.42578125" style="34" bestFit="1" customWidth="1"/>
    <col min="11543" max="11543" width="9" style="34" bestFit="1" customWidth="1"/>
    <col min="11544" max="11776" width="8.85546875" style="34"/>
    <col min="11777" max="11777" width="24.85546875" style="34" customWidth="1"/>
    <col min="11778" max="11778" width="9.140625" style="34" bestFit="1" customWidth="1"/>
    <col min="11779" max="11779" width="6.7109375" style="34" bestFit="1" customWidth="1"/>
    <col min="11780" max="11780" width="9.140625" style="34" bestFit="1" customWidth="1"/>
    <col min="11781" max="11781" width="6.7109375" style="34" bestFit="1" customWidth="1"/>
    <col min="11782" max="11782" width="9.7109375" style="34" bestFit="1" customWidth="1"/>
    <col min="11783" max="11783" width="6.7109375" style="34" bestFit="1" customWidth="1"/>
    <col min="11784" max="11784" width="10.5703125" style="34" bestFit="1" customWidth="1"/>
    <col min="11785" max="11785" width="6.7109375" style="34" bestFit="1" customWidth="1"/>
    <col min="11786" max="11786" width="8.7109375" style="34" customWidth="1"/>
    <col min="11787" max="11787" width="8.28515625" style="34" customWidth="1"/>
    <col min="11788" max="11788" width="16.7109375" style="34" customWidth="1"/>
    <col min="11789" max="11789" width="9.28515625" style="34" bestFit="1" customWidth="1"/>
    <col min="11790" max="11790" width="12.42578125" style="34" bestFit="1" customWidth="1"/>
    <col min="11791" max="11791" width="9.28515625" style="34" bestFit="1" customWidth="1"/>
    <col min="11792" max="11792" width="14.28515625" style="34" bestFit="1" customWidth="1"/>
    <col min="11793" max="11795" width="9" style="34" bestFit="1" customWidth="1"/>
    <col min="11796" max="11796" width="10.28515625" style="34" bestFit="1" customWidth="1"/>
    <col min="11797" max="11797" width="9" style="34" bestFit="1" customWidth="1"/>
    <col min="11798" max="11798" width="12.42578125" style="34" bestFit="1" customWidth="1"/>
    <col min="11799" max="11799" width="9" style="34" bestFit="1" customWidth="1"/>
    <col min="11800" max="12032" width="8.85546875" style="34"/>
    <col min="12033" max="12033" width="24.85546875" style="34" customWidth="1"/>
    <col min="12034" max="12034" width="9.140625" style="34" bestFit="1" customWidth="1"/>
    <col min="12035" max="12035" width="6.7109375" style="34" bestFit="1" customWidth="1"/>
    <col min="12036" max="12036" width="9.140625" style="34" bestFit="1" customWidth="1"/>
    <col min="12037" max="12037" width="6.7109375" style="34" bestFit="1" customWidth="1"/>
    <col min="12038" max="12038" width="9.7109375" style="34" bestFit="1" customWidth="1"/>
    <col min="12039" max="12039" width="6.7109375" style="34" bestFit="1" customWidth="1"/>
    <col min="12040" max="12040" width="10.5703125" style="34" bestFit="1" customWidth="1"/>
    <col min="12041" max="12041" width="6.7109375" style="34" bestFit="1" customWidth="1"/>
    <col min="12042" max="12042" width="8.7109375" style="34" customWidth="1"/>
    <col min="12043" max="12043" width="8.28515625" style="34" customWidth="1"/>
    <col min="12044" max="12044" width="16.7109375" style="34" customWidth="1"/>
    <col min="12045" max="12045" width="9.28515625" style="34" bestFit="1" customWidth="1"/>
    <col min="12046" max="12046" width="12.42578125" style="34" bestFit="1" customWidth="1"/>
    <col min="12047" max="12047" width="9.28515625" style="34" bestFit="1" customWidth="1"/>
    <col min="12048" max="12048" width="14.28515625" style="34" bestFit="1" customWidth="1"/>
    <col min="12049" max="12051" width="9" style="34" bestFit="1" customWidth="1"/>
    <col min="12052" max="12052" width="10.28515625" style="34" bestFit="1" customWidth="1"/>
    <col min="12053" max="12053" width="9" style="34" bestFit="1" customWidth="1"/>
    <col min="12054" max="12054" width="12.42578125" style="34" bestFit="1" customWidth="1"/>
    <col min="12055" max="12055" width="9" style="34" bestFit="1" customWidth="1"/>
    <col min="12056" max="12288" width="8.85546875" style="34"/>
    <col min="12289" max="12289" width="24.85546875" style="34" customWidth="1"/>
    <col min="12290" max="12290" width="9.140625" style="34" bestFit="1" customWidth="1"/>
    <col min="12291" max="12291" width="6.7109375" style="34" bestFit="1" customWidth="1"/>
    <col min="12292" max="12292" width="9.140625" style="34" bestFit="1" customWidth="1"/>
    <col min="12293" max="12293" width="6.7109375" style="34" bestFit="1" customWidth="1"/>
    <col min="12294" max="12294" width="9.7109375" style="34" bestFit="1" customWidth="1"/>
    <col min="12295" max="12295" width="6.7109375" style="34" bestFit="1" customWidth="1"/>
    <col min="12296" max="12296" width="10.5703125" style="34" bestFit="1" customWidth="1"/>
    <col min="12297" max="12297" width="6.7109375" style="34" bestFit="1" customWidth="1"/>
    <col min="12298" max="12298" width="8.7109375" style="34" customWidth="1"/>
    <col min="12299" max="12299" width="8.28515625" style="34" customWidth="1"/>
    <col min="12300" max="12300" width="16.7109375" style="34" customWidth="1"/>
    <col min="12301" max="12301" width="9.28515625" style="34" bestFit="1" customWidth="1"/>
    <col min="12302" max="12302" width="12.42578125" style="34" bestFit="1" customWidth="1"/>
    <col min="12303" max="12303" width="9.28515625" style="34" bestFit="1" customWidth="1"/>
    <col min="12304" max="12304" width="14.28515625" style="34" bestFit="1" customWidth="1"/>
    <col min="12305" max="12307" width="9" style="34" bestFit="1" customWidth="1"/>
    <col min="12308" max="12308" width="10.28515625" style="34" bestFit="1" customWidth="1"/>
    <col min="12309" max="12309" width="9" style="34" bestFit="1" customWidth="1"/>
    <col min="12310" max="12310" width="12.42578125" style="34" bestFit="1" customWidth="1"/>
    <col min="12311" max="12311" width="9" style="34" bestFit="1" customWidth="1"/>
    <col min="12312" max="12544" width="8.85546875" style="34"/>
    <col min="12545" max="12545" width="24.85546875" style="34" customWidth="1"/>
    <col min="12546" max="12546" width="9.140625" style="34" bestFit="1" customWidth="1"/>
    <col min="12547" max="12547" width="6.7109375" style="34" bestFit="1" customWidth="1"/>
    <col min="12548" max="12548" width="9.140625" style="34" bestFit="1" customWidth="1"/>
    <col min="12549" max="12549" width="6.7109375" style="34" bestFit="1" customWidth="1"/>
    <col min="12550" max="12550" width="9.7109375" style="34" bestFit="1" customWidth="1"/>
    <col min="12551" max="12551" width="6.7109375" style="34" bestFit="1" customWidth="1"/>
    <col min="12552" max="12552" width="10.5703125" style="34" bestFit="1" customWidth="1"/>
    <col min="12553" max="12553" width="6.7109375" style="34" bestFit="1" customWidth="1"/>
    <col min="12554" max="12554" width="8.7109375" style="34" customWidth="1"/>
    <col min="12555" max="12555" width="8.28515625" style="34" customWidth="1"/>
    <col min="12556" max="12556" width="16.7109375" style="34" customWidth="1"/>
    <col min="12557" max="12557" width="9.28515625" style="34" bestFit="1" customWidth="1"/>
    <col min="12558" max="12558" width="12.42578125" style="34" bestFit="1" customWidth="1"/>
    <col min="12559" max="12559" width="9.28515625" style="34" bestFit="1" customWidth="1"/>
    <col min="12560" max="12560" width="14.28515625" style="34" bestFit="1" customWidth="1"/>
    <col min="12561" max="12563" width="9" style="34" bestFit="1" customWidth="1"/>
    <col min="12564" max="12564" width="10.28515625" style="34" bestFit="1" customWidth="1"/>
    <col min="12565" max="12565" width="9" style="34" bestFit="1" customWidth="1"/>
    <col min="12566" max="12566" width="12.42578125" style="34" bestFit="1" customWidth="1"/>
    <col min="12567" max="12567" width="9" style="34" bestFit="1" customWidth="1"/>
    <col min="12568" max="12800" width="8.85546875" style="34"/>
    <col min="12801" max="12801" width="24.85546875" style="34" customWidth="1"/>
    <col min="12802" max="12802" width="9.140625" style="34" bestFit="1" customWidth="1"/>
    <col min="12803" max="12803" width="6.7109375" style="34" bestFit="1" customWidth="1"/>
    <col min="12804" max="12804" width="9.140625" style="34" bestFit="1" customWidth="1"/>
    <col min="12805" max="12805" width="6.7109375" style="34" bestFit="1" customWidth="1"/>
    <col min="12806" max="12806" width="9.7109375" style="34" bestFit="1" customWidth="1"/>
    <col min="12807" max="12807" width="6.7109375" style="34" bestFit="1" customWidth="1"/>
    <col min="12808" max="12808" width="10.5703125" style="34" bestFit="1" customWidth="1"/>
    <col min="12809" max="12809" width="6.7109375" style="34" bestFit="1" customWidth="1"/>
    <col min="12810" max="12810" width="8.7109375" style="34" customWidth="1"/>
    <col min="12811" max="12811" width="8.28515625" style="34" customWidth="1"/>
    <col min="12812" max="12812" width="16.7109375" style="34" customWidth="1"/>
    <col min="12813" max="12813" width="9.28515625" style="34" bestFit="1" customWidth="1"/>
    <col min="12814" max="12814" width="12.42578125" style="34" bestFit="1" customWidth="1"/>
    <col min="12815" max="12815" width="9.28515625" style="34" bestFit="1" customWidth="1"/>
    <col min="12816" max="12816" width="14.28515625" style="34" bestFit="1" customWidth="1"/>
    <col min="12817" max="12819" width="9" style="34" bestFit="1" customWidth="1"/>
    <col min="12820" max="12820" width="10.28515625" style="34" bestFit="1" customWidth="1"/>
    <col min="12821" max="12821" width="9" style="34" bestFit="1" customWidth="1"/>
    <col min="12822" max="12822" width="12.42578125" style="34" bestFit="1" customWidth="1"/>
    <col min="12823" max="12823" width="9" style="34" bestFit="1" customWidth="1"/>
    <col min="12824" max="13056" width="8.85546875" style="34"/>
    <col min="13057" max="13057" width="24.85546875" style="34" customWidth="1"/>
    <col min="13058" max="13058" width="9.140625" style="34" bestFit="1" customWidth="1"/>
    <col min="13059" max="13059" width="6.7109375" style="34" bestFit="1" customWidth="1"/>
    <col min="13060" max="13060" width="9.140625" style="34" bestFit="1" customWidth="1"/>
    <col min="13061" max="13061" width="6.7109375" style="34" bestFit="1" customWidth="1"/>
    <col min="13062" max="13062" width="9.7109375" style="34" bestFit="1" customWidth="1"/>
    <col min="13063" max="13063" width="6.7109375" style="34" bestFit="1" customWidth="1"/>
    <col min="13064" max="13064" width="10.5703125" style="34" bestFit="1" customWidth="1"/>
    <col min="13065" max="13065" width="6.7109375" style="34" bestFit="1" customWidth="1"/>
    <col min="13066" max="13066" width="8.7109375" style="34" customWidth="1"/>
    <col min="13067" max="13067" width="8.28515625" style="34" customWidth="1"/>
    <col min="13068" max="13068" width="16.7109375" style="34" customWidth="1"/>
    <col min="13069" max="13069" width="9.28515625" style="34" bestFit="1" customWidth="1"/>
    <col min="13070" max="13070" width="12.42578125" style="34" bestFit="1" customWidth="1"/>
    <col min="13071" max="13071" width="9.28515625" style="34" bestFit="1" customWidth="1"/>
    <col min="13072" max="13072" width="14.28515625" style="34" bestFit="1" customWidth="1"/>
    <col min="13073" max="13075" width="9" style="34" bestFit="1" customWidth="1"/>
    <col min="13076" max="13076" width="10.28515625" style="34" bestFit="1" customWidth="1"/>
    <col min="13077" max="13077" width="9" style="34" bestFit="1" customWidth="1"/>
    <col min="13078" max="13078" width="12.42578125" style="34" bestFit="1" customWidth="1"/>
    <col min="13079" max="13079" width="9" style="34" bestFit="1" customWidth="1"/>
    <col min="13080" max="13312" width="8.85546875" style="34"/>
    <col min="13313" max="13313" width="24.85546875" style="34" customWidth="1"/>
    <col min="13314" max="13314" width="9.140625" style="34" bestFit="1" customWidth="1"/>
    <col min="13315" max="13315" width="6.7109375" style="34" bestFit="1" customWidth="1"/>
    <col min="13316" max="13316" width="9.140625" style="34" bestFit="1" customWidth="1"/>
    <col min="13317" max="13317" width="6.7109375" style="34" bestFit="1" customWidth="1"/>
    <col min="13318" max="13318" width="9.7109375" style="34" bestFit="1" customWidth="1"/>
    <col min="13319" max="13319" width="6.7109375" style="34" bestFit="1" customWidth="1"/>
    <col min="13320" max="13320" width="10.5703125" style="34" bestFit="1" customWidth="1"/>
    <col min="13321" max="13321" width="6.7109375" style="34" bestFit="1" customWidth="1"/>
    <col min="13322" max="13322" width="8.7109375" style="34" customWidth="1"/>
    <col min="13323" max="13323" width="8.28515625" style="34" customWidth="1"/>
    <col min="13324" max="13324" width="16.7109375" style="34" customWidth="1"/>
    <col min="13325" max="13325" width="9.28515625" style="34" bestFit="1" customWidth="1"/>
    <col min="13326" max="13326" width="12.42578125" style="34" bestFit="1" customWidth="1"/>
    <col min="13327" max="13327" width="9.28515625" style="34" bestFit="1" customWidth="1"/>
    <col min="13328" max="13328" width="14.28515625" style="34" bestFit="1" customWidth="1"/>
    <col min="13329" max="13331" width="9" style="34" bestFit="1" customWidth="1"/>
    <col min="13332" max="13332" width="10.28515625" style="34" bestFit="1" customWidth="1"/>
    <col min="13333" max="13333" width="9" style="34" bestFit="1" customWidth="1"/>
    <col min="13334" max="13334" width="12.42578125" style="34" bestFit="1" customWidth="1"/>
    <col min="13335" max="13335" width="9" style="34" bestFit="1" customWidth="1"/>
    <col min="13336" max="13568" width="8.85546875" style="34"/>
    <col min="13569" max="13569" width="24.85546875" style="34" customWidth="1"/>
    <col min="13570" max="13570" width="9.140625" style="34" bestFit="1" customWidth="1"/>
    <col min="13571" max="13571" width="6.7109375" style="34" bestFit="1" customWidth="1"/>
    <col min="13572" max="13572" width="9.140625" style="34" bestFit="1" customWidth="1"/>
    <col min="13573" max="13573" width="6.7109375" style="34" bestFit="1" customWidth="1"/>
    <col min="13574" max="13574" width="9.7109375" style="34" bestFit="1" customWidth="1"/>
    <col min="13575" max="13575" width="6.7109375" style="34" bestFit="1" customWidth="1"/>
    <col min="13576" max="13576" width="10.5703125" style="34" bestFit="1" customWidth="1"/>
    <col min="13577" max="13577" width="6.7109375" style="34" bestFit="1" customWidth="1"/>
    <col min="13578" max="13578" width="8.7109375" style="34" customWidth="1"/>
    <col min="13579" max="13579" width="8.28515625" style="34" customWidth="1"/>
    <col min="13580" max="13580" width="16.7109375" style="34" customWidth="1"/>
    <col min="13581" max="13581" width="9.28515625" style="34" bestFit="1" customWidth="1"/>
    <col min="13582" max="13582" width="12.42578125" style="34" bestFit="1" customWidth="1"/>
    <col min="13583" max="13583" width="9.28515625" style="34" bestFit="1" customWidth="1"/>
    <col min="13584" max="13584" width="14.28515625" style="34" bestFit="1" customWidth="1"/>
    <col min="13585" max="13587" width="9" style="34" bestFit="1" customWidth="1"/>
    <col min="13588" max="13588" width="10.28515625" style="34" bestFit="1" customWidth="1"/>
    <col min="13589" max="13589" width="9" style="34" bestFit="1" customWidth="1"/>
    <col min="13590" max="13590" width="12.42578125" style="34" bestFit="1" customWidth="1"/>
    <col min="13591" max="13591" width="9" style="34" bestFit="1" customWidth="1"/>
    <col min="13592" max="13824" width="8.85546875" style="34"/>
    <col min="13825" max="13825" width="24.85546875" style="34" customWidth="1"/>
    <col min="13826" max="13826" width="9.140625" style="34" bestFit="1" customWidth="1"/>
    <col min="13827" max="13827" width="6.7109375" style="34" bestFit="1" customWidth="1"/>
    <col min="13828" max="13828" width="9.140625" style="34" bestFit="1" customWidth="1"/>
    <col min="13829" max="13829" width="6.7109375" style="34" bestFit="1" customWidth="1"/>
    <col min="13830" max="13830" width="9.7109375" style="34" bestFit="1" customWidth="1"/>
    <col min="13831" max="13831" width="6.7109375" style="34" bestFit="1" customWidth="1"/>
    <col min="13832" max="13832" width="10.5703125" style="34" bestFit="1" customWidth="1"/>
    <col min="13833" max="13833" width="6.7109375" style="34" bestFit="1" customWidth="1"/>
    <col min="13834" max="13834" width="8.7109375" style="34" customWidth="1"/>
    <col min="13835" max="13835" width="8.28515625" style="34" customWidth="1"/>
    <col min="13836" max="13836" width="16.7109375" style="34" customWidth="1"/>
    <col min="13837" max="13837" width="9.28515625" style="34" bestFit="1" customWidth="1"/>
    <col min="13838" max="13838" width="12.42578125" style="34" bestFit="1" customWidth="1"/>
    <col min="13839" max="13839" width="9.28515625" style="34" bestFit="1" customWidth="1"/>
    <col min="13840" max="13840" width="14.28515625" style="34" bestFit="1" customWidth="1"/>
    <col min="13841" max="13843" width="9" style="34" bestFit="1" customWidth="1"/>
    <col min="13844" max="13844" width="10.28515625" style="34" bestFit="1" customWidth="1"/>
    <col min="13845" max="13845" width="9" style="34" bestFit="1" customWidth="1"/>
    <col min="13846" max="13846" width="12.42578125" style="34" bestFit="1" customWidth="1"/>
    <col min="13847" max="13847" width="9" style="34" bestFit="1" customWidth="1"/>
    <col min="13848" max="14080" width="8.85546875" style="34"/>
    <col min="14081" max="14081" width="24.85546875" style="34" customWidth="1"/>
    <col min="14082" max="14082" width="9.140625" style="34" bestFit="1" customWidth="1"/>
    <col min="14083" max="14083" width="6.7109375" style="34" bestFit="1" customWidth="1"/>
    <col min="14084" max="14084" width="9.140625" style="34" bestFit="1" customWidth="1"/>
    <col min="14085" max="14085" width="6.7109375" style="34" bestFit="1" customWidth="1"/>
    <col min="14086" max="14086" width="9.7109375" style="34" bestFit="1" customWidth="1"/>
    <col min="14087" max="14087" width="6.7109375" style="34" bestFit="1" customWidth="1"/>
    <col min="14088" max="14088" width="10.5703125" style="34" bestFit="1" customWidth="1"/>
    <col min="14089" max="14089" width="6.7109375" style="34" bestFit="1" customWidth="1"/>
    <col min="14090" max="14090" width="8.7109375" style="34" customWidth="1"/>
    <col min="14091" max="14091" width="8.28515625" style="34" customWidth="1"/>
    <col min="14092" max="14092" width="16.7109375" style="34" customWidth="1"/>
    <col min="14093" max="14093" width="9.28515625" style="34" bestFit="1" customWidth="1"/>
    <col min="14094" max="14094" width="12.42578125" style="34" bestFit="1" customWidth="1"/>
    <col min="14095" max="14095" width="9.28515625" style="34" bestFit="1" customWidth="1"/>
    <col min="14096" max="14096" width="14.28515625" style="34" bestFit="1" customWidth="1"/>
    <col min="14097" max="14099" width="9" style="34" bestFit="1" customWidth="1"/>
    <col min="14100" max="14100" width="10.28515625" style="34" bestFit="1" customWidth="1"/>
    <col min="14101" max="14101" width="9" style="34" bestFit="1" customWidth="1"/>
    <col min="14102" max="14102" width="12.42578125" style="34" bestFit="1" customWidth="1"/>
    <col min="14103" max="14103" width="9" style="34" bestFit="1" customWidth="1"/>
    <col min="14104" max="14336" width="8.85546875" style="34"/>
    <col min="14337" max="14337" width="24.85546875" style="34" customWidth="1"/>
    <col min="14338" max="14338" width="9.140625" style="34" bestFit="1" customWidth="1"/>
    <col min="14339" max="14339" width="6.7109375" style="34" bestFit="1" customWidth="1"/>
    <col min="14340" max="14340" width="9.140625" style="34" bestFit="1" customWidth="1"/>
    <col min="14341" max="14341" width="6.7109375" style="34" bestFit="1" customWidth="1"/>
    <col min="14342" max="14342" width="9.7109375" style="34" bestFit="1" customWidth="1"/>
    <col min="14343" max="14343" width="6.7109375" style="34" bestFit="1" customWidth="1"/>
    <col min="14344" max="14344" width="10.5703125" style="34" bestFit="1" customWidth="1"/>
    <col min="14345" max="14345" width="6.7109375" style="34" bestFit="1" customWidth="1"/>
    <col min="14346" max="14346" width="8.7109375" style="34" customWidth="1"/>
    <col min="14347" max="14347" width="8.28515625" style="34" customWidth="1"/>
    <col min="14348" max="14348" width="16.7109375" style="34" customWidth="1"/>
    <col min="14349" max="14349" width="9.28515625" style="34" bestFit="1" customWidth="1"/>
    <col min="14350" max="14350" width="12.42578125" style="34" bestFit="1" customWidth="1"/>
    <col min="14351" max="14351" width="9.28515625" style="34" bestFit="1" customWidth="1"/>
    <col min="14352" max="14352" width="14.28515625" style="34" bestFit="1" customWidth="1"/>
    <col min="14353" max="14355" width="9" style="34" bestFit="1" customWidth="1"/>
    <col min="14356" max="14356" width="10.28515625" style="34" bestFit="1" customWidth="1"/>
    <col min="14357" max="14357" width="9" style="34" bestFit="1" customWidth="1"/>
    <col min="14358" max="14358" width="12.42578125" style="34" bestFit="1" customWidth="1"/>
    <col min="14359" max="14359" width="9" style="34" bestFit="1" customWidth="1"/>
    <col min="14360" max="14592" width="8.85546875" style="34"/>
    <col min="14593" max="14593" width="24.85546875" style="34" customWidth="1"/>
    <col min="14594" max="14594" width="9.140625" style="34" bestFit="1" customWidth="1"/>
    <col min="14595" max="14595" width="6.7109375" style="34" bestFit="1" customWidth="1"/>
    <col min="14596" max="14596" width="9.140625" style="34" bestFit="1" customWidth="1"/>
    <col min="14597" max="14597" width="6.7109375" style="34" bestFit="1" customWidth="1"/>
    <col min="14598" max="14598" width="9.7109375" style="34" bestFit="1" customWidth="1"/>
    <col min="14599" max="14599" width="6.7109375" style="34" bestFit="1" customWidth="1"/>
    <col min="14600" max="14600" width="10.5703125" style="34" bestFit="1" customWidth="1"/>
    <col min="14601" max="14601" width="6.7109375" style="34" bestFit="1" customWidth="1"/>
    <col min="14602" max="14602" width="8.7109375" style="34" customWidth="1"/>
    <col min="14603" max="14603" width="8.28515625" style="34" customWidth="1"/>
    <col min="14604" max="14604" width="16.7109375" style="34" customWidth="1"/>
    <col min="14605" max="14605" width="9.28515625" style="34" bestFit="1" customWidth="1"/>
    <col min="14606" max="14606" width="12.42578125" style="34" bestFit="1" customWidth="1"/>
    <col min="14607" max="14607" width="9.28515625" style="34" bestFit="1" customWidth="1"/>
    <col min="14608" max="14608" width="14.28515625" style="34" bestFit="1" customWidth="1"/>
    <col min="14609" max="14611" width="9" style="34" bestFit="1" customWidth="1"/>
    <col min="14612" max="14612" width="10.28515625" style="34" bestFit="1" customWidth="1"/>
    <col min="14613" max="14613" width="9" style="34" bestFit="1" customWidth="1"/>
    <col min="14614" max="14614" width="12.42578125" style="34" bestFit="1" customWidth="1"/>
    <col min="14615" max="14615" width="9" style="34" bestFit="1" customWidth="1"/>
    <col min="14616" max="14848" width="8.85546875" style="34"/>
    <col min="14849" max="14849" width="24.85546875" style="34" customWidth="1"/>
    <col min="14850" max="14850" width="9.140625" style="34" bestFit="1" customWidth="1"/>
    <col min="14851" max="14851" width="6.7109375" style="34" bestFit="1" customWidth="1"/>
    <col min="14852" max="14852" width="9.140625" style="34" bestFit="1" customWidth="1"/>
    <col min="14853" max="14853" width="6.7109375" style="34" bestFit="1" customWidth="1"/>
    <col min="14854" max="14854" width="9.7109375" style="34" bestFit="1" customWidth="1"/>
    <col min="14855" max="14855" width="6.7109375" style="34" bestFit="1" customWidth="1"/>
    <col min="14856" max="14856" width="10.5703125" style="34" bestFit="1" customWidth="1"/>
    <col min="14857" max="14857" width="6.7109375" style="34" bestFit="1" customWidth="1"/>
    <col min="14858" max="14858" width="8.7109375" style="34" customWidth="1"/>
    <col min="14859" max="14859" width="8.28515625" style="34" customWidth="1"/>
    <col min="14860" max="14860" width="16.7109375" style="34" customWidth="1"/>
    <col min="14861" max="14861" width="9.28515625" style="34" bestFit="1" customWidth="1"/>
    <col min="14862" max="14862" width="12.42578125" style="34" bestFit="1" customWidth="1"/>
    <col min="14863" max="14863" width="9.28515625" style="34" bestFit="1" customWidth="1"/>
    <col min="14864" max="14864" width="14.28515625" style="34" bestFit="1" customWidth="1"/>
    <col min="14865" max="14867" width="9" style="34" bestFit="1" customWidth="1"/>
    <col min="14868" max="14868" width="10.28515625" style="34" bestFit="1" customWidth="1"/>
    <col min="14869" max="14869" width="9" style="34" bestFit="1" customWidth="1"/>
    <col min="14870" max="14870" width="12.42578125" style="34" bestFit="1" customWidth="1"/>
    <col min="14871" max="14871" width="9" style="34" bestFit="1" customWidth="1"/>
    <col min="14872" max="15104" width="8.85546875" style="34"/>
    <col min="15105" max="15105" width="24.85546875" style="34" customWidth="1"/>
    <col min="15106" max="15106" width="9.140625" style="34" bestFit="1" customWidth="1"/>
    <col min="15107" max="15107" width="6.7109375" style="34" bestFit="1" customWidth="1"/>
    <col min="15108" max="15108" width="9.140625" style="34" bestFit="1" customWidth="1"/>
    <col min="15109" max="15109" width="6.7109375" style="34" bestFit="1" customWidth="1"/>
    <col min="15110" max="15110" width="9.7109375" style="34" bestFit="1" customWidth="1"/>
    <col min="15111" max="15111" width="6.7109375" style="34" bestFit="1" customWidth="1"/>
    <col min="15112" max="15112" width="10.5703125" style="34" bestFit="1" customWidth="1"/>
    <col min="15113" max="15113" width="6.7109375" style="34" bestFit="1" customWidth="1"/>
    <col min="15114" max="15114" width="8.7109375" style="34" customWidth="1"/>
    <col min="15115" max="15115" width="8.28515625" style="34" customWidth="1"/>
    <col min="15116" max="15116" width="16.7109375" style="34" customWidth="1"/>
    <col min="15117" max="15117" width="9.28515625" style="34" bestFit="1" customWidth="1"/>
    <col min="15118" max="15118" width="12.42578125" style="34" bestFit="1" customWidth="1"/>
    <col min="15119" max="15119" width="9.28515625" style="34" bestFit="1" customWidth="1"/>
    <col min="15120" max="15120" width="14.28515625" style="34" bestFit="1" customWidth="1"/>
    <col min="15121" max="15123" width="9" style="34" bestFit="1" customWidth="1"/>
    <col min="15124" max="15124" width="10.28515625" style="34" bestFit="1" customWidth="1"/>
    <col min="15125" max="15125" width="9" style="34" bestFit="1" customWidth="1"/>
    <col min="15126" max="15126" width="12.42578125" style="34" bestFit="1" customWidth="1"/>
    <col min="15127" max="15127" width="9" style="34" bestFit="1" customWidth="1"/>
    <col min="15128" max="15360" width="8.85546875" style="34"/>
    <col min="15361" max="15361" width="24.85546875" style="34" customWidth="1"/>
    <col min="15362" max="15362" width="9.140625" style="34" bestFit="1" customWidth="1"/>
    <col min="15363" max="15363" width="6.7109375" style="34" bestFit="1" customWidth="1"/>
    <col min="15364" max="15364" width="9.140625" style="34" bestFit="1" customWidth="1"/>
    <col min="15365" max="15365" width="6.7109375" style="34" bestFit="1" customWidth="1"/>
    <col min="15366" max="15366" width="9.7109375" style="34" bestFit="1" customWidth="1"/>
    <col min="15367" max="15367" width="6.7109375" style="34" bestFit="1" customWidth="1"/>
    <col min="15368" max="15368" width="10.5703125" style="34" bestFit="1" customWidth="1"/>
    <col min="15369" max="15369" width="6.7109375" style="34" bestFit="1" customWidth="1"/>
    <col min="15370" max="15370" width="8.7109375" style="34" customWidth="1"/>
    <col min="15371" max="15371" width="8.28515625" style="34" customWidth="1"/>
    <col min="15372" max="15372" width="16.7109375" style="34" customWidth="1"/>
    <col min="15373" max="15373" width="9.28515625" style="34" bestFit="1" customWidth="1"/>
    <col min="15374" max="15374" width="12.42578125" style="34" bestFit="1" customWidth="1"/>
    <col min="15375" max="15375" width="9.28515625" style="34" bestFit="1" customWidth="1"/>
    <col min="15376" max="15376" width="14.28515625" style="34" bestFit="1" customWidth="1"/>
    <col min="15377" max="15379" width="9" style="34" bestFit="1" customWidth="1"/>
    <col min="15380" max="15380" width="10.28515625" style="34" bestFit="1" customWidth="1"/>
    <col min="15381" max="15381" width="9" style="34" bestFit="1" customWidth="1"/>
    <col min="15382" max="15382" width="12.42578125" style="34" bestFit="1" customWidth="1"/>
    <col min="15383" max="15383" width="9" style="34" bestFit="1" customWidth="1"/>
    <col min="15384" max="15616" width="8.85546875" style="34"/>
    <col min="15617" max="15617" width="24.85546875" style="34" customWidth="1"/>
    <col min="15618" max="15618" width="9.140625" style="34" bestFit="1" customWidth="1"/>
    <col min="15619" max="15619" width="6.7109375" style="34" bestFit="1" customWidth="1"/>
    <col min="15620" max="15620" width="9.140625" style="34" bestFit="1" customWidth="1"/>
    <col min="15621" max="15621" width="6.7109375" style="34" bestFit="1" customWidth="1"/>
    <col min="15622" max="15622" width="9.7109375" style="34" bestFit="1" customWidth="1"/>
    <col min="15623" max="15623" width="6.7109375" style="34" bestFit="1" customWidth="1"/>
    <col min="15624" max="15624" width="10.5703125" style="34" bestFit="1" customWidth="1"/>
    <col min="15625" max="15625" width="6.7109375" style="34" bestFit="1" customWidth="1"/>
    <col min="15626" max="15626" width="8.7109375" style="34" customWidth="1"/>
    <col min="15627" max="15627" width="8.28515625" style="34" customWidth="1"/>
    <col min="15628" max="15628" width="16.7109375" style="34" customWidth="1"/>
    <col min="15629" max="15629" width="9.28515625" style="34" bestFit="1" customWidth="1"/>
    <col min="15630" max="15630" width="12.42578125" style="34" bestFit="1" customWidth="1"/>
    <col min="15631" max="15631" width="9.28515625" style="34" bestFit="1" customWidth="1"/>
    <col min="15632" max="15632" width="14.28515625" style="34" bestFit="1" customWidth="1"/>
    <col min="15633" max="15635" width="9" style="34" bestFit="1" customWidth="1"/>
    <col min="15636" max="15636" width="10.28515625" style="34" bestFit="1" customWidth="1"/>
    <col min="15637" max="15637" width="9" style="34" bestFit="1" customWidth="1"/>
    <col min="15638" max="15638" width="12.42578125" style="34" bestFit="1" customWidth="1"/>
    <col min="15639" max="15639" width="9" style="34" bestFit="1" customWidth="1"/>
    <col min="15640" max="15872" width="8.85546875" style="34"/>
    <col min="15873" max="15873" width="24.85546875" style="34" customWidth="1"/>
    <col min="15874" max="15874" width="9.140625" style="34" bestFit="1" customWidth="1"/>
    <col min="15875" max="15875" width="6.7109375" style="34" bestFit="1" customWidth="1"/>
    <col min="15876" max="15876" width="9.140625" style="34" bestFit="1" customWidth="1"/>
    <col min="15877" max="15877" width="6.7109375" style="34" bestFit="1" customWidth="1"/>
    <col min="15878" max="15878" width="9.7109375" style="34" bestFit="1" customWidth="1"/>
    <col min="15879" max="15879" width="6.7109375" style="34" bestFit="1" customWidth="1"/>
    <col min="15880" max="15880" width="10.5703125" style="34" bestFit="1" customWidth="1"/>
    <col min="15881" max="15881" width="6.7109375" style="34" bestFit="1" customWidth="1"/>
    <col min="15882" max="15882" width="8.7109375" style="34" customWidth="1"/>
    <col min="15883" max="15883" width="8.28515625" style="34" customWidth="1"/>
    <col min="15884" max="15884" width="16.7109375" style="34" customWidth="1"/>
    <col min="15885" max="15885" width="9.28515625" style="34" bestFit="1" customWidth="1"/>
    <col min="15886" max="15886" width="12.42578125" style="34" bestFit="1" customWidth="1"/>
    <col min="15887" max="15887" width="9.28515625" style="34" bestFit="1" customWidth="1"/>
    <col min="15888" max="15888" width="14.28515625" style="34" bestFit="1" customWidth="1"/>
    <col min="15889" max="15891" width="9" style="34" bestFit="1" customWidth="1"/>
    <col min="15892" max="15892" width="10.28515625" style="34" bestFit="1" customWidth="1"/>
    <col min="15893" max="15893" width="9" style="34" bestFit="1" customWidth="1"/>
    <col min="15894" max="15894" width="12.42578125" style="34" bestFit="1" customWidth="1"/>
    <col min="15895" max="15895" width="9" style="34" bestFit="1" customWidth="1"/>
    <col min="15896" max="16128" width="8.85546875" style="34"/>
    <col min="16129" max="16129" width="24.85546875" style="34" customWidth="1"/>
    <col min="16130" max="16130" width="9.140625" style="34" bestFit="1" customWidth="1"/>
    <col min="16131" max="16131" width="6.7109375" style="34" bestFit="1" customWidth="1"/>
    <col min="16132" max="16132" width="9.140625" style="34" bestFit="1" customWidth="1"/>
    <col min="16133" max="16133" width="6.7109375" style="34" bestFit="1" customWidth="1"/>
    <col min="16134" max="16134" width="9.7109375" style="34" bestFit="1" customWidth="1"/>
    <col min="16135" max="16135" width="6.7109375" style="34" bestFit="1" customWidth="1"/>
    <col min="16136" max="16136" width="10.5703125" style="34" bestFit="1" customWidth="1"/>
    <col min="16137" max="16137" width="6.7109375" style="34" bestFit="1" customWidth="1"/>
    <col min="16138" max="16138" width="8.7109375" style="34" customWidth="1"/>
    <col min="16139" max="16139" width="8.28515625" style="34" customWidth="1"/>
    <col min="16140" max="16140" width="16.7109375" style="34" customWidth="1"/>
    <col min="16141" max="16141" width="9.28515625" style="34" bestFit="1" customWidth="1"/>
    <col min="16142" max="16142" width="12.42578125" style="34" bestFit="1" customWidth="1"/>
    <col min="16143" max="16143" width="9.28515625" style="34" bestFit="1" customWidth="1"/>
    <col min="16144" max="16144" width="14.28515625" style="34" bestFit="1" customWidth="1"/>
    <col min="16145" max="16147" width="9" style="34" bestFit="1" customWidth="1"/>
    <col min="16148" max="16148" width="10.28515625" style="34" bestFit="1" customWidth="1"/>
    <col min="16149" max="16149" width="9" style="34" bestFit="1" customWidth="1"/>
    <col min="16150" max="16150" width="12.42578125" style="34" bestFit="1" customWidth="1"/>
    <col min="16151" max="16151" width="9" style="34" bestFit="1" customWidth="1"/>
    <col min="16152" max="16384" width="8.85546875" style="34"/>
  </cols>
  <sheetData>
    <row r="1" spans="1:29" ht="30" customHeight="1" x14ac:dyDescent="0.25">
      <c r="A1" s="360" t="s">
        <v>123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2"/>
    </row>
    <row r="2" spans="1:29" ht="12.6" thickBot="1" x14ac:dyDescent="0.3">
      <c r="A2" s="363" t="s">
        <v>64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5"/>
    </row>
    <row r="3" spans="1:29" s="25" customFormat="1" ht="27" customHeight="1" x14ac:dyDescent="0.25">
      <c r="A3" s="23" t="s">
        <v>65</v>
      </c>
      <c r="B3" s="366" t="s">
        <v>66</v>
      </c>
      <c r="C3" s="367"/>
      <c r="D3" s="366" t="s">
        <v>67</v>
      </c>
      <c r="E3" s="368"/>
      <c r="F3" s="366" t="s">
        <v>68</v>
      </c>
      <c r="G3" s="368"/>
      <c r="H3" s="366" t="s">
        <v>69</v>
      </c>
      <c r="I3" s="368"/>
      <c r="J3" s="366" t="s">
        <v>70</v>
      </c>
      <c r="K3" s="368"/>
      <c r="L3" s="24" t="s">
        <v>71</v>
      </c>
    </row>
    <row r="4" spans="1:29" ht="13.7" customHeight="1" x14ac:dyDescent="0.25">
      <c r="A4" s="26" t="s">
        <v>72</v>
      </c>
      <c r="B4" s="27"/>
      <c r="C4" s="28"/>
      <c r="D4" s="29"/>
      <c r="E4" s="30"/>
      <c r="F4" s="31"/>
      <c r="G4" s="274"/>
      <c r="H4" s="30"/>
      <c r="I4" s="274"/>
      <c r="J4" s="30"/>
      <c r="K4" s="30"/>
      <c r="L4" s="32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ht="13.7" customHeight="1" x14ac:dyDescent="0.25">
      <c r="A5" s="9" t="s">
        <v>3</v>
      </c>
      <c r="B5" s="35">
        <v>368926</v>
      </c>
      <c r="C5" s="36">
        <v>0.10006125543176618</v>
      </c>
      <c r="D5" s="37">
        <v>6</v>
      </c>
      <c r="E5" s="40">
        <v>2.4572711266956705E-6</v>
      </c>
      <c r="F5" s="38">
        <v>-6012.0418079999999</v>
      </c>
      <c r="G5" s="36">
        <v>-2.1295944440255239E-2</v>
      </c>
      <c r="H5" s="39">
        <v>9.9039000000000002E-2</v>
      </c>
      <c r="I5" s="36">
        <v>4.0452635317978893E-7</v>
      </c>
      <c r="J5" s="151">
        <v>-28.199846000000001</v>
      </c>
      <c r="K5" s="40">
        <v>-3.4095583614630097E-3</v>
      </c>
      <c r="L5" s="41">
        <v>-76.437675848273102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ht="13.7" customHeight="1" x14ac:dyDescent="0.25">
      <c r="A6" s="6" t="s">
        <v>5</v>
      </c>
      <c r="B6" s="42">
        <v>368259</v>
      </c>
      <c r="C6" s="43">
        <v>9.994336974816459E-2</v>
      </c>
      <c r="D6" s="44">
        <v>205</v>
      </c>
      <c r="E6" s="47">
        <v>8.395676349543542E-5</v>
      </c>
      <c r="F6" s="45">
        <v>2312.6274279999998</v>
      </c>
      <c r="G6" s="43">
        <v>8.1918234753730057E-3</v>
      </c>
      <c r="H6" s="46">
        <v>42.273622000000003</v>
      </c>
      <c r="I6" s="43">
        <v>1.7266727393613521E-4</v>
      </c>
      <c r="J6" s="150">
        <v>-36.326811999999997</v>
      </c>
      <c r="K6" s="47">
        <v>-4.3921653189132586E-3</v>
      </c>
      <c r="L6" s="48">
        <v>-98.644736449075239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ht="13.7" customHeight="1" x14ac:dyDescent="0.25">
      <c r="A7" s="9" t="s">
        <v>7</v>
      </c>
      <c r="B7" s="35">
        <v>368595</v>
      </c>
      <c r="C7" s="36">
        <v>9.9997236172968199E-2</v>
      </c>
      <c r="D7" s="37">
        <v>115677</v>
      </c>
      <c r="E7" s="40">
        <v>4.7374958687129182E-2</v>
      </c>
      <c r="F7" s="38">
        <v>4317.1752779999997</v>
      </c>
      <c r="G7" s="36">
        <v>1.5292362860283598E-2</v>
      </c>
      <c r="H7" s="39">
        <v>745.60917800000004</v>
      </c>
      <c r="I7" s="36">
        <v>3.0454524144399695E-3</v>
      </c>
      <c r="J7" s="151">
        <v>-38.476407999999999</v>
      </c>
      <c r="K7" s="40">
        <v>-4.6520664905568007E-3</v>
      </c>
      <c r="L7" s="41">
        <v>-104.38667914648869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ht="13.7" customHeight="1" x14ac:dyDescent="0.25">
      <c r="A8" s="6" t="s">
        <v>9</v>
      </c>
      <c r="B8" s="42">
        <v>368645</v>
      </c>
      <c r="C8" s="43">
        <v>9.9998928311967258E-2</v>
      </c>
      <c r="D8" s="44">
        <v>186820</v>
      </c>
      <c r="E8" s="47">
        <v>7.6511231981547537E-2</v>
      </c>
      <c r="F8" s="45">
        <v>6475.7527849999997</v>
      </c>
      <c r="G8" s="43">
        <v>2.2938508400703411E-2</v>
      </c>
      <c r="H8" s="46">
        <v>2276.7408479999999</v>
      </c>
      <c r="I8" s="43">
        <v>9.2993838021072518E-3</v>
      </c>
      <c r="J8" s="150">
        <v>-3.1972680000000002</v>
      </c>
      <c r="K8" s="47">
        <v>-3.8657203458622127E-4</v>
      </c>
      <c r="L8" s="48">
        <v>-8.6730268957940559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ht="13.7" customHeight="1" x14ac:dyDescent="0.25">
      <c r="A9" s="9" t="s">
        <v>12</v>
      </c>
      <c r="B9" s="35">
        <v>368546</v>
      </c>
      <c r="C9" s="36">
        <v>0.10009876451291215</v>
      </c>
      <c r="D9" s="37">
        <v>308201</v>
      </c>
      <c r="E9" s="40">
        <v>0.12622223641978872</v>
      </c>
      <c r="F9" s="38">
        <v>9154.3980429999992</v>
      </c>
      <c r="G9" s="36">
        <v>3.2426845709604767E-2</v>
      </c>
      <c r="H9" s="39">
        <v>4845.176606</v>
      </c>
      <c r="I9" s="36">
        <v>1.9790200051870547E-2</v>
      </c>
      <c r="J9" s="70">
        <v>90.549351999999999</v>
      </c>
      <c r="K9" s="40">
        <v>1.0948049157313032E-2</v>
      </c>
      <c r="L9" s="41">
        <v>245.69348738013707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ht="13.7" customHeight="1" x14ac:dyDescent="0.25">
      <c r="A10" s="6" t="s">
        <v>15</v>
      </c>
      <c r="B10" s="42">
        <v>368619</v>
      </c>
      <c r="C10" s="43">
        <v>9.9931806798337644E-2</v>
      </c>
      <c r="D10" s="44">
        <v>362286</v>
      </c>
      <c r="E10" s="47">
        <v>0.14837248790101129</v>
      </c>
      <c r="F10" s="45">
        <v>12582.915654</v>
      </c>
      <c r="G10" s="43">
        <v>4.4571392086367526E-2</v>
      </c>
      <c r="H10" s="46">
        <v>8136.2830990000002</v>
      </c>
      <c r="I10" s="43">
        <v>3.3232776284865775E-2</v>
      </c>
      <c r="J10" s="72">
        <v>218.59895</v>
      </c>
      <c r="K10" s="47">
        <v>2.6430140000748031E-2</v>
      </c>
      <c r="L10" s="48">
        <v>593.02138522431017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ht="13.7" customHeight="1" x14ac:dyDescent="0.25">
      <c r="A11" s="9" t="s">
        <v>18</v>
      </c>
      <c r="B11" s="35">
        <v>368584</v>
      </c>
      <c r="C11" s="36">
        <v>0.10002938681395045</v>
      </c>
      <c r="D11" s="37">
        <v>366865</v>
      </c>
      <c r="E11" s="40">
        <v>0.15024779531586788</v>
      </c>
      <c r="F11" s="38">
        <v>16891.606592</v>
      </c>
      <c r="G11" s="36">
        <v>5.9833701590566377E-2</v>
      </c>
      <c r="H11" s="39">
        <v>12307.754392000001</v>
      </c>
      <c r="I11" s="36">
        <v>5.0271216389788778E-2</v>
      </c>
      <c r="J11" s="70">
        <v>373.22509200000002</v>
      </c>
      <c r="K11" s="40">
        <v>4.5125520654843328E-2</v>
      </c>
      <c r="L11" s="41">
        <v>1012.5916805938402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ht="13.7" customHeight="1" x14ac:dyDescent="0.25">
      <c r="A12" s="6" t="s">
        <v>21</v>
      </c>
      <c r="B12" s="42">
        <v>368569</v>
      </c>
      <c r="C12" s="43">
        <v>9.9939703446999956E-2</v>
      </c>
      <c r="D12" s="44">
        <v>366504</v>
      </c>
      <c r="E12" s="47">
        <v>0.15009994950307834</v>
      </c>
      <c r="F12" s="45">
        <v>23068.038024000001</v>
      </c>
      <c r="G12" s="43">
        <v>8.1711949416436808E-2</v>
      </c>
      <c r="H12" s="46">
        <v>18201.166627999999</v>
      </c>
      <c r="I12" s="43">
        <v>7.4342951358984999E-2</v>
      </c>
      <c r="J12" s="72">
        <v>585.50602700000002</v>
      </c>
      <c r="K12" s="47">
        <v>7.0791768509829336E-2</v>
      </c>
      <c r="L12" s="48">
        <v>1588.592711269803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 ht="13.7" customHeight="1" x14ac:dyDescent="0.25">
      <c r="A13" s="9" t="s">
        <v>23</v>
      </c>
      <c r="B13" s="35">
        <v>368637</v>
      </c>
      <c r="C13" s="36">
        <v>0.10000682496062957</v>
      </c>
      <c r="D13" s="37">
        <v>367357</v>
      </c>
      <c r="E13" s="40">
        <v>0.15044929154825692</v>
      </c>
      <c r="F13" s="38">
        <v>34108.878640000003</v>
      </c>
      <c r="G13" s="36">
        <v>0.12082098023175436</v>
      </c>
      <c r="H13" s="39">
        <v>28368.434003999999</v>
      </c>
      <c r="I13" s="36">
        <v>0.11587131486646308</v>
      </c>
      <c r="J13" s="70">
        <v>943.38782300000003</v>
      </c>
      <c r="K13" s="40">
        <v>0.11406217750309827</v>
      </c>
      <c r="L13" s="41">
        <v>2559.1240787007273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13.7" customHeight="1" x14ac:dyDescent="0.25">
      <c r="A14" s="6" t="s">
        <v>26</v>
      </c>
      <c r="B14" s="42">
        <v>184266</v>
      </c>
      <c r="C14" s="43">
        <v>5.0001297306565953E-2</v>
      </c>
      <c r="D14" s="44">
        <v>183649</v>
      </c>
      <c r="E14" s="47">
        <v>7.5212564191088876E-2</v>
      </c>
      <c r="F14" s="45">
        <v>26903.814225999999</v>
      </c>
      <c r="G14" s="43">
        <v>9.5299093267357485E-2</v>
      </c>
      <c r="H14" s="46">
        <v>23386.630735999999</v>
      </c>
      <c r="I14" s="43">
        <v>9.5523061064797132E-2</v>
      </c>
      <c r="J14" s="72">
        <v>797.28390100000001</v>
      </c>
      <c r="K14" s="47">
        <v>9.6397192775960414E-2</v>
      </c>
      <c r="L14" s="48">
        <v>4326.8096176180088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13.7" customHeight="1" x14ac:dyDescent="0.25">
      <c r="A15" s="9" t="s">
        <v>29</v>
      </c>
      <c r="B15" s="35">
        <v>147422</v>
      </c>
      <c r="C15" s="36">
        <v>3.9998781659920671E-2</v>
      </c>
      <c r="D15" s="37">
        <v>147320</v>
      </c>
      <c r="E15" s="40">
        <v>6.0334197064134364E-2</v>
      </c>
      <c r="F15" s="38">
        <v>45005.823080000002</v>
      </c>
      <c r="G15" s="36">
        <v>0.15942029985957093</v>
      </c>
      <c r="H15" s="39">
        <v>41541.551133000001</v>
      </c>
      <c r="I15" s="36">
        <v>0.16967711896590454</v>
      </c>
      <c r="J15" s="70">
        <v>1465.0568189999999</v>
      </c>
      <c r="K15" s="40">
        <v>0.17713560305399711</v>
      </c>
      <c r="L15" s="41">
        <v>9937.8438699787002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ht="13.7" customHeight="1" x14ac:dyDescent="0.25">
      <c r="A16" s="6" t="s">
        <v>32</v>
      </c>
      <c r="B16" s="42">
        <v>36851</v>
      </c>
      <c r="C16" s="43">
        <v>9.9926448358173929E-3</v>
      </c>
      <c r="D16" s="44">
        <v>36843</v>
      </c>
      <c r="E16" s="47">
        <v>1.5088873353474766E-2</v>
      </c>
      <c r="F16" s="45">
        <v>107500.248207</v>
      </c>
      <c r="G16" s="43">
        <v>0.38078898754223695</v>
      </c>
      <c r="H16" s="46">
        <v>104975.346298</v>
      </c>
      <c r="I16" s="43">
        <v>0.42877345300048869</v>
      </c>
      <c r="J16" s="72">
        <v>3903.4131069999999</v>
      </c>
      <c r="K16" s="47">
        <v>0.47194991054972973</v>
      </c>
      <c r="L16" s="48">
        <v>105924.21120186697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1:29" s="78" customFormat="1" ht="13.7" customHeight="1" x14ac:dyDescent="0.25">
      <c r="A17" s="270" t="s">
        <v>73</v>
      </c>
      <c r="B17" s="52">
        <v>3685919</v>
      </c>
      <c r="C17" s="55">
        <v>1</v>
      </c>
      <c r="D17" s="52">
        <v>2441733</v>
      </c>
      <c r="E17" s="55">
        <v>1</v>
      </c>
      <c r="F17" s="54">
        <v>282309.236149</v>
      </c>
      <c r="G17" s="55">
        <v>1</v>
      </c>
      <c r="H17" s="56">
        <v>244827.06558299999</v>
      </c>
      <c r="I17" s="55">
        <v>1</v>
      </c>
      <c r="J17" s="74">
        <v>8270.820737</v>
      </c>
      <c r="K17" s="57">
        <v>1</v>
      </c>
      <c r="L17" s="275">
        <v>2243.8964982681387</v>
      </c>
    </row>
    <row r="18" spans="1:29" ht="13.7" customHeight="1" x14ac:dyDescent="0.25">
      <c r="A18" s="58" t="s">
        <v>74</v>
      </c>
      <c r="B18" s="59"/>
      <c r="C18" s="60"/>
      <c r="D18" s="61"/>
      <c r="E18" s="62"/>
      <c r="F18" s="63"/>
      <c r="G18" s="64"/>
      <c r="H18" s="65"/>
      <c r="I18" s="64"/>
      <c r="J18" s="65"/>
      <c r="K18" s="62"/>
      <c r="L18" s="66"/>
      <c r="M18" s="67"/>
      <c r="N18" s="67"/>
      <c r="O18" s="67"/>
      <c r="P18" s="67"/>
      <c r="Q18" s="68"/>
      <c r="R18" s="67"/>
      <c r="S18" s="67"/>
      <c r="T18" s="67"/>
      <c r="U18" s="67"/>
      <c r="V18" s="67"/>
      <c r="W18" s="68"/>
      <c r="X18" s="33"/>
      <c r="Y18" s="33"/>
      <c r="Z18" s="33"/>
      <c r="AA18" s="33"/>
      <c r="AB18" s="33"/>
      <c r="AC18" s="33"/>
    </row>
    <row r="19" spans="1:29" ht="13.7" customHeight="1" x14ac:dyDescent="0.25">
      <c r="A19" s="9" t="s">
        <v>4</v>
      </c>
      <c r="B19" s="35">
        <v>54348</v>
      </c>
      <c r="C19" s="36">
        <v>1.4744762432381178E-2</v>
      </c>
      <c r="D19" s="37">
        <v>6</v>
      </c>
      <c r="E19" s="40">
        <v>2.4572711266956705E-6</v>
      </c>
      <c r="F19" s="69">
        <v>-6231.4309880000001</v>
      </c>
      <c r="G19" s="36">
        <v>-2.2073068075998452E-2</v>
      </c>
      <c r="H19" s="70">
        <v>0</v>
      </c>
      <c r="I19" s="36">
        <v>0</v>
      </c>
      <c r="J19" s="151">
        <v>-4.7354810000000001</v>
      </c>
      <c r="K19" s="40">
        <v>-5.7255273092977931E-4</v>
      </c>
      <c r="L19" s="71">
        <v>-87.132571575770953</v>
      </c>
      <c r="M19" s="67"/>
      <c r="N19" s="67"/>
      <c r="O19" s="67"/>
      <c r="P19" s="67"/>
      <c r="Q19" s="68"/>
      <c r="R19" s="67"/>
      <c r="S19" s="67"/>
      <c r="T19" s="67"/>
      <c r="U19" s="67"/>
      <c r="V19" s="67"/>
      <c r="W19" s="68"/>
      <c r="X19" s="33"/>
      <c r="Y19" s="33"/>
      <c r="Z19" s="33"/>
      <c r="AA19" s="33"/>
      <c r="AB19" s="33"/>
      <c r="AC19" s="33"/>
    </row>
    <row r="20" spans="1:29" ht="13.7" customHeight="1" x14ac:dyDescent="0.25">
      <c r="A20" s="6" t="s">
        <v>6</v>
      </c>
      <c r="B20" s="42">
        <v>755255</v>
      </c>
      <c r="C20" s="43">
        <v>0.20490276644711944</v>
      </c>
      <c r="D20" s="44">
        <v>548</v>
      </c>
      <c r="E20" s="47">
        <v>2.2443076290487127E-4</v>
      </c>
      <c r="F20" s="50">
        <v>3225.3557649999998</v>
      </c>
      <c r="G20" s="43">
        <v>1.1424903446296349E-2</v>
      </c>
      <c r="H20" s="72">
        <v>105.706413</v>
      </c>
      <c r="I20" s="43">
        <v>4.317595064429834E-4</v>
      </c>
      <c r="J20" s="150">
        <v>-68.890480999999994</v>
      </c>
      <c r="K20" s="47">
        <v>-8.3293403630203718E-3</v>
      </c>
      <c r="L20" s="73">
        <v>-91.214862529874011</v>
      </c>
      <c r="M20" s="67"/>
      <c r="N20" s="67"/>
      <c r="O20" s="67"/>
      <c r="P20" s="67"/>
      <c r="Q20" s="68"/>
      <c r="R20" s="67"/>
      <c r="S20" s="67"/>
      <c r="T20" s="67"/>
      <c r="U20" s="67"/>
      <c r="V20" s="67"/>
      <c r="W20" s="68"/>
      <c r="X20" s="33"/>
      <c r="Y20" s="33"/>
      <c r="Z20" s="33"/>
      <c r="AA20" s="33"/>
      <c r="AB20" s="33"/>
      <c r="AC20" s="33"/>
    </row>
    <row r="21" spans="1:29" ht="13.7" customHeight="1" x14ac:dyDescent="0.25">
      <c r="A21" s="9" t="s">
        <v>8</v>
      </c>
      <c r="B21" s="35">
        <v>617387</v>
      </c>
      <c r="C21" s="36">
        <v>0.16749879745051369</v>
      </c>
      <c r="D21" s="37">
        <v>269954</v>
      </c>
      <c r="E21" s="40">
        <v>0.11055836162266718</v>
      </c>
      <c r="F21" s="49">
        <v>9130.0663079999995</v>
      </c>
      <c r="G21" s="36">
        <v>3.2340657473853396E-2</v>
      </c>
      <c r="H21" s="70">
        <v>2541.1694219999999</v>
      </c>
      <c r="I21" s="36">
        <v>1.0379446471527904E-2</v>
      </c>
      <c r="J21" s="151">
        <v>-36.476595000000003</v>
      </c>
      <c r="K21" s="40">
        <v>-4.4102751298694971E-3</v>
      </c>
      <c r="L21" s="71">
        <v>-59.082220714073991</v>
      </c>
      <c r="M21" s="67"/>
      <c r="N21" s="67"/>
      <c r="O21" s="67"/>
      <c r="P21" s="67"/>
      <c r="Q21" s="68"/>
      <c r="R21" s="67"/>
      <c r="S21" s="67"/>
      <c r="T21" s="67"/>
      <c r="U21" s="67"/>
      <c r="V21" s="67"/>
      <c r="W21" s="68"/>
      <c r="X21" s="33"/>
      <c r="Y21" s="33"/>
      <c r="Z21" s="33"/>
      <c r="AA21" s="33"/>
      <c r="AB21" s="33"/>
      <c r="AC21" s="33"/>
    </row>
    <row r="22" spans="1:29" ht="13.7" customHeight="1" x14ac:dyDescent="0.25">
      <c r="A22" s="6" t="s">
        <v>10</v>
      </c>
      <c r="B22" s="42">
        <v>448845</v>
      </c>
      <c r="C22" s="43">
        <v>0.12177288757566294</v>
      </c>
      <c r="D22" s="44">
        <v>371889</v>
      </c>
      <c r="E22" s="47">
        <v>0.15230535033928772</v>
      </c>
      <c r="F22" s="50">
        <v>11094.849235</v>
      </c>
      <c r="G22" s="43">
        <v>3.9300340953578469E-2</v>
      </c>
      <c r="H22" s="72">
        <v>5842.3378499999999</v>
      </c>
      <c r="I22" s="43">
        <v>2.3863120836284179E-2</v>
      </c>
      <c r="J22" s="72">
        <v>108.32549400000001</v>
      </c>
      <c r="K22" s="47">
        <v>1.3097308894073786E-2</v>
      </c>
      <c r="L22" s="73">
        <v>241.34276643384686</v>
      </c>
      <c r="M22" s="67"/>
      <c r="N22" s="67"/>
      <c r="O22" s="67"/>
      <c r="P22" s="67"/>
      <c r="Q22" s="68"/>
      <c r="R22" s="67"/>
      <c r="S22" s="67"/>
      <c r="T22" s="67"/>
      <c r="U22" s="67"/>
      <c r="V22" s="67"/>
      <c r="W22" s="68"/>
      <c r="X22" s="33"/>
      <c r="Y22" s="33"/>
      <c r="Z22" s="33"/>
      <c r="AA22" s="33"/>
      <c r="AB22" s="33"/>
      <c r="AC22" s="33"/>
    </row>
    <row r="23" spans="1:29" ht="13.7" customHeight="1" x14ac:dyDescent="0.25">
      <c r="A23" s="9" t="s">
        <v>13</v>
      </c>
      <c r="B23" s="35">
        <v>355458</v>
      </c>
      <c r="C23" s="36">
        <v>9.6436736672726661E-2</v>
      </c>
      <c r="D23" s="37">
        <v>350312</v>
      </c>
      <c r="E23" s="40">
        <v>0.14346859382250229</v>
      </c>
      <c r="F23" s="49">
        <v>12394.374233</v>
      </c>
      <c r="G23" s="36">
        <v>4.3903537844076676E-2</v>
      </c>
      <c r="H23" s="70">
        <v>8100.868442</v>
      </c>
      <c r="I23" s="36">
        <v>3.3088124561349554E-2</v>
      </c>
      <c r="J23" s="70">
        <v>220.57239999999999</v>
      </c>
      <c r="K23" s="40">
        <v>2.6668743890585909E-2</v>
      </c>
      <c r="L23" s="71">
        <v>620.53013295522965</v>
      </c>
      <c r="M23" s="67"/>
      <c r="N23" s="67"/>
      <c r="O23" s="67"/>
      <c r="P23" s="67"/>
      <c r="Q23" s="68"/>
      <c r="R23" s="67"/>
      <c r="S23" s="67"/>
      <c r="T23" s="67"/>
      <c r="U23" s="67"/>
      <c r="V23" s="67"/>
      <c r="W23" s="68"/>
      <c r="X23" s="33"/>
      <c r="Y23" s="33"/>
      <c r="Z23" s="33"/>
      <c r="AA23" s="33"/>
      <c r="AB23" s="33"/>
      <c r="AC23" s="33"/>
    </row>
    <row r="24" spans="1:29" ht="13.7" customHeight="1" x14ac:dyDescent="0.25">
      <c r="A24" s="6" t="s">
        <v>16</v>
      </c>
      <c r="B24" s="42">
        <v>279956</v>
      </c>
      <c r="C24" s="43">
        <v>7.5952835642888517E-2</v>
      </c>
      <c r="D24" s="44">
        <v>278541</v>
      </c>
      <c r="E24" s="47">
        <v>0.11407512615015647</v>
      </c>
      <c r="F24" s="50">
        <v>12563.821527</v>
      </c>
      <c r="G24" s="43">
        <v>4.4503756584035173E-2</v>
      </c>
      <c r="H24" s="72">
        <v>9092.2469189999993</v>
      </c>
      <c r="I24" s="43">
        <v>3.7137425543000653E-2</v>
      </c>
      <c r="J24" s="72">
        <v>274.37466000000001</v>
      </c>
      <c r="K24" s="47">
        <v>3.3173812941268199E-2</v>
      </c>
      <c r="L24" s="73">
        <v>980.06350998013977</v>
      </c>
      <c r="M24" s="67"/>
      <c r="N24" s="67"/>
      <c r="O24" s="67"/>
      <c r="P24" s="67"/>
      <c r="Q24" s="68"/>
      <c r="R24" s="67"/>
      <c r="S24" s="67"/>
      <c r="T24" s="67"/>
      <c r="U24" s="67"/>
      <c r="V24" s="67"/>
      <c r="W24" s="68"/>
      <c r="X24" s="33"/>
      <c r="Y24" s="33"/>
      <c r="Z24" s="33"/>
      <c r="AA24" s="33"/>
      <c r="AB24" s="33"/>
      <c r="AC24" s="33"/>
    </row>
    <row r="25" spans="1:29" ht="13.7" customHeight="1" x14ac:dyDescent="0.25">
      <c r="A25" s="9" t="s">
        <v>19</v>
      </c>
      <c r="B25" s="35">
        <v>217528</v>
      </c>
      <c r="C25" s="36">
        <v>5.901594690496454E-2</v>
      </c>
      <c r="D25" s="37">
        <v>216222</v>
      </c>
      <c r="E25" s="40">
        <v>8.8552679592731887E-2</v>
      </c>
      <c r="F25" s="49">
        <v>11914.493200999999</v>
      </c>
      <c r="G25" s="36">
        <v>4.2203696072882463E-2</v>
      </c>
      <c r="H25" s="70">
        <v>9151.0256700000009</v>
      </c>
      <c r="I25" s="36">
        <v>3.7377508275929026E-2</v>
      </c>
      <c r="J25" s="70">
        <v>287.607012</v>
      </c>
      <c r="K25" s="40">
        <v>3.477369672798894E-2</v>
      </c>
      <c r="L25" s="71">
        <v>1322.1608804383804</v>
      </c>
      <c r="M25" s="67"/>
      <c r="N25" s="67"/>
      <c r="O25" s="67"/>
      <c r="P25" s="67"/>
      <c r="Q25" s="68"/>
      <c r="R25" s="67"/>
      <c r="S25" s="67"/>
      <c r="T25" s="67"/>
      <c r="U25" s="67"/>
      <c r="V25" s="67"/>
      <c r="W25" s="68"/>
      <c r="X25" s="33"/>
      <c r="Y25" s="33"/>
      <c r="Z25" s="33"/>
      <c r="AA25" s="33"/>
      <c r="AB25" s="33"/>
      <c r="AC25" s="33"/>
    </row>
    <row r="26" spans="1:29" ht="13.7" customHeight="1" x14ac:dyDescent="0.25">
      <c r="A26" s="6" t="s">
        <v>22</v>
      </c>
      <c r="B26" s="42">
        <v>229814</v>
      </c>
      <c r="C26" s="43">
        <v>6.2349172621536178E-2</v>
      </c>
      <c r="D26" s="44">
        <v>228932</v>
      </c>
      <c r="E26" s="47">
        <v>9.3757998929448874E-2</v>
      </c>
      <c r="F26" s="50">
        <v>15434.254349999999</v>
      </c>
      <c r="G26" s="43">
        <v>5.4671446675070713E-2</v>
      </c>
      <c r="H26" s="72">
        <v>12330.879664</v>
      </c>
      <c r="I26" s="43">
        <v>5.0365671926985746E-2</v>
      </c>
      <c r="J26" s="72">
        <v>401.01126499999998</v>
      </c>
      <c r="K26" s="47">
        <v>4.8485063061039717E-2</v>
      </c>
      <c r="L26" s="73">
        <v>1744.9383631980645</v>
      </c>
      <c r="M26" s="67"/>
      <c r="N26" s="67"/>
      <c r="O26" s="67"/>
      <c r="P26" s="67"/>
      <c r="Q26" s="68"/>
      <c r="R26" s="67"/>
      <c r="S26" s="67"/>
      <c r="T26" s="67"/>
      <c r="U26" s="67"/>
      <c r="V26" s="67"/>
      <c r="W26" s="68"/>
      <c r="X26" s="33"/>
      <c r="Y26" s="33"/>
      <c r="Z26" s="33"/>
      <c r="AA26" s="33"/>
      <c r="AB26" s="33"/>
      <c r="AC26" s="33"/>
    </row>
    <row r="27" spans="1:29" ht="13.7" customHeight="1" x14ac:dyDescent="0.25">
      <c r="A27" s="9" t="s">
        <v>24</v>
      </c>
      <c r="B27" s="35">
        <v>251666</v>
      </c>
      <c r="C27" s="36">
        <v>6.827768054588286E-2</v>
      </c>
      <c r="D27" s="37">
        <v>250715</v>
      </c>
      <c r="E27" s="40">
        <v>0.10267912175491752</v>
      </c>
      <c r="F27" s="49">
        <v>21720.658084999999</v>
      </c>
      <c r="G27" s="36">
        <v>7.6939240037956297E-2</v>
      </c>
      <c r="H27" s="70">
        <v>17909.702481</v>
      </c>
      <c r="I27" s="36">
        <v>7.3152461466431895E-2</v>
      </c>
      <c r="J27" s="70">
        <v>592.60726799999998</v>
      </c>
      <c r="K27" s="40">
        <v>7.1650358149939905E-2</v>
      </c>
      <c r="L27" s="71">
        <v>2354.7371039393483</v>
      </c>
      <c r="M27" s="67"/>
      <c r="N27" s="67"/>
      <c r="O27" s="67"/>
      <c r="P27" s="67"/>
      <c r="Q27" s="68"/>
      <c r="R27" s="67"/>
      <c r="S27" s="67"/>
      <c r="T27" s="67"/>
      <c r="U27" s="67"/>
      <c r="V27" s="67"/>
      <c r="W27" s="68"/>
      <c r="X27" s="33"/>
      <c r="Y27" s="33"/>
      <c r="Z27" s="33"/>
      <c r="AA27" s="33"/>
      <c r="AB27" s="33"/>
      <c r="AC27" s="33"/>
    </row>
    <row r="28" spans="1:29" ht="13.7" customHeight="1" x14ac:dyDescent="0.2">
      <c r="A28" s="6" t="s">
        <v>27</v>
      </c>
      <c r="B28" s="42">
        <v>134758</v>
      </c>
      <c r="C28" s="43">
        <v>3.6560217411180221E-2</v>
      </c>
      <c r="D28" s="44">
        <v>134302</v>
      </c>
      <c r="E28" s="47">
        <v>5.5002737809580329E-2</v>
      </c>
      <c r="F28" s="50">
        <v>15026.465255999999</v>
      </c>
      <c r="G28" s="43">
        <v>5.3226970045249178E-2</v>
      </c>
      <c r="H28" s="72">
        <v>12706.163898000001</v>
      </c>
      <c r="I28" s="43">
        <v>5.1898526283207951E-2</v>
      </c>
      <c r="J28" s="72">
        <v>427.11311499999999</v>
      </c>
      <c r="K28" s="47">
        <v>5.1640959051292762E-2</v>
      </c>
      <c r="L28" s="73">
        <v>3169.4824426008104</v>
      </c>
      <c r="M28" s="67"/>
      <c r="N28" s="67"/>
      <c r="O28" s="67"/>
      <c r="P28" s="67"/>
      <c r="Q28" s="68"/>
      <c r="R28" s="67"/>
      <c r="S28" s="67"/>
      <c r="T28" s="67"/>
      <c r="U28" s="67"/>
      <c r="V28" s="67"/>
      <c r="W28" s="68"/>
      <c r="X28" s="33"/>
      <c r="Y28" s="33"/>
      <c r="Z28" s="33"/>
      <c r="AA28" s="33"/>
      <c r="AB28" s="33"/>
      <c r="AC28" s="33"/>
    </row>
    <row r="29" spans="1:29" ht="13.7" customHeight="1" x14ac:dyDescent="0.2">
      <c r="A29" s="9" t="s">
        <v>30</v>
      </c>
      <c r="B29" s="35">
        <v>84438</v>
      </c>
      <c r="C29" s="36">
        <v>2.29082624984434E-2</v>
      </c>
      <c r="D29" s="37">
        <v>84026</v>
      </c>
      <c r="E29" s="40">
        <v>3.4412443948621738E-2</v>
      </c>
      <c r="F29" s="49">
        <v>11541.021949</v>
      </c>
      <c r="G29" s="36">
        <v>4.0880780616432841E-2</v>
      </c>
      <c r="H29" s="70">
        <v>9985.3593970000002</v>
      </c>
      <c r="I29" s="36">
        <v>4.0785357506214183E-2</v>
      </c>
      <c r="J29" s="70">
        <v>338.42099000000002</v>
      </c>
      <c r="K29" s="40">
        <v>4.0917461611282895E-2</v>
      </c>
      <c r="L29" s="71">
        <v>4007.9228546389068</v>
      </c>
      <c r="M29" s="67"/>
      <c r="N29" s="67"/>
      <c r="O29" s="67"/>
      <c r="P29" s="67"/>
      <c r="Q29" s="68"/>
      <c r="R29" s="67"/>
      <c r="S29" s="67"/>
      <c r="T29" s="67"/>
      <c r="U29" s="67"/>
      <c r="V29" s="67"/>
      <c r="W29" s="68"/>
      <c r="X29" s="33"/>
      <c r="Y29" s="33"/>
      <c r="Z29" s="33"/>
      <c r="AA29" s="33"/>
      <c r="AB29" s="33"/>
      <c r="AC29" s="33"/>
    </row>
    <row r="30" spans="1:29" ht="13.7" customHeight="1" x14ac:dyDescent="0.2">
      <c r="A30" s="6" t="s">
        <v>33</v>
      </c>
      <c r="B30" s="42">
        <v>91304</v>
      </c>
      <c r="C30" s="43">
        <v>2.4771027252633603E-2</v>
      </c>
      <c r="D30" s="44">
        <v>91164</v>
      </c>
      <c r="E30" s="47">
        <v>3.7335777499014018E-2</v>
      </c>
      <c r="F30" s="50">
        <v>15671.568034</v>
      </c>
      <c r="G30" s="43">
        <v>5.5512062757056599E-2</v>
      </c>
      <c r="H30" s="72">
        <v>13792.933389</v>
      </c>
      <c r="I30" s="43">
        <v>5.6337453361846514E-2</v>
      </c>
      <c r="J30" s="72">
        <v>474.924508</v>
      </c>
      <c r="K30" s="47">
        <v>5.742169043458982E-2</v>
      </c>
      <c r="L30" s="73">
        <v>5201.5739507579074</v>
      </c>
      <c r="M30" s="67"/>
      <c r="N30" s="67"/>
      <c r="O30" s="67"/>
      <c r="P30" s="67"/>
      <c r="Q30" s="68"/>
      <c r="R30" s="67"/>
      <c r="S30" s="67"/>
      <c r="T30" s="67"/>
      <c r="U30" s="67"/>
      <c r="V30" s="67"/>
      <c r="W30" s="68"/>
      <c r="X30" s="33"/>
      <c r="Y30" s="33"/>
      <c r="Z30" s="33"/>
      <c r="AA30" s="33"/>
      <c r="AB30" s="33"/>
      <c r="AC30" s="33"/>
    </row>
    <row r="31" spans="1:29" ht="13.7" customHeight="1" x14ac:dyDescent="0.2">
      <c r="A31" s="9" t="s">
        <v>35</v>
      </c>
      <c r="B31" s="35">
        <v>87866</v>
      </c>
      <c r="C31" s="36">
        <v>2.3838288361735568E-2</v>
      </c>
      <c r="D31" s="37">
        <v>87846</v>
      </c>
      <c r="E31" s="40">
        <v>3.5976906565951317E-2</v>
      </c>
      <c r="F31" s="49">
        <v>22658.970278000001</v>
      </c>
      <c r="G31" s="36">
        <v>8.0262943526370575E-2</v>
      </c>
      <c r="H31" s="70">
        <v>20727.836153</v>
      </c>
      <c r="I31" s="36">
        <v>8.4663172773162848E-2</v>
      </c>
      <c r="J31" s="70">
        <v>729.21802100000002</v>
      </c>
      <c r="K31" s="40">
        <v>8.8167552433799048E-2</v>
      </c>
      <c r="L31" s="71">
        <v>8299.2058475405738</v>
      </c>
      <c r="M31" s="67"/>
      <c r="N31" s="67"/>
      <c r="O31" s="67"/>
      <c r="P31" s="67"/>
      <c r="Q31" s="68"/>
      <c r="R31" s="67"/>
      <c r="S31" s="67"/>
      <c r="T31" s="67"/>
      <c r="U31" s="67"/>
      <c r="V31" s="67"/>
      <c r="W31" s="68"/>
      <c r="X31" s="33"/>
      <c r="Y31" s="33"/>
      <c r="Z31" s="33"/>
      <c r="AA31" s="33"/>
      <c r="AB31" s="33"/>
      <c r="AC31" s="33"/>
    </row>
    <row r="32" spans="1:29" ht="13.7" customHeight="1" x14ac:dyDescent="0.2">
      <c r="A32" s="6" t="s">
        <v>37</v>
      </c>
      <c r="B32" s="42">
        <v>27513</v>
      </c>
      <c r="C32" s="43">
        <v>7.464352852029575E-3</v>
      </c>
      <c r="D32" s="44">
        <v>27503</v>
      </c>
      <c r="E32" s="47">
        <v>1.1263721299585172E-2</v>
      </c>
      <c r="F32" s="50">
        <v>11409.074041</v>
      </c>
      <c r="G32" s="43">
        <v>4.0413392762603077E-2</v>
      </c>
      <c r="H32" s="72">
        <v>10653.489417000001</v>
      </c>
      <c r="I32" s="43">
        <v>4.3514345081215336E-2</v>
      </c>
      <c r="J32" s="72">
        <v>377.51670999999999</v>
      </c>
      <c r="K32" s="47">
        <v>4.5644407248624903E-2</v>
      </c>
      <c r="L32" s="73">
        <v>13721.39388652637</v>
      </c>
      <c r="M32" s="67"/>
      <c r="N32" s="67"/>
      <c r="O32" s="67"/>
      <c r="P32" s="67"/>
      <c r="Q32" s="68"/>
      <c r="R32" s="67"/>
      <c r="S32" s="67"/>
      <c r="T32" s="67"/>
      <c r="U32" s="67"/>
      <c r="V32" s="67"/>
      <c r="W32" s="68"/>
      <c r="X32" s="33"/>
      <c r="Y32" s="33"/>
      <c r="Z32" s="33"/>
      <c r="AA32" s="33"/>
      <c r="AB32" s="33"/>
      <c r="AC32" s="33"/>
    </row>
    <row r="33" spans="1:29" ht="13.7" customHeight="1" x14ac:dyDescent="0.2">
      <c r="A33" s="9" t="s">
        <v>39</v>
      </c>
      <c r="B33" s="35">
        <v>19426</v>
      </c>
      <c r="C33" s="36">
        <v>5.2703274271626698E-3</v>
      </c>
      <c r="D33" s="37">
        <v>19421</v>
      </c>
      <c r="E33" s="40">
        <v>7.9537770919261026E-3</v>
      </c>
      <c r="F33" s="49">
        <v>11732.526646</v>
      </c>
      <c r="G33" s="36">
        <v>4.1559131419305353E-2</v>
      </c>
      <c r="H33" s="70">
        <v>11206.393635</v>
      </c>
      <c r="I33" s="36">
        <v>4.5772691055682595E-2</v>
      </c>
      <c r="J33" s="70">
        <v>401.05842999999999</v>
      </c>
      <c r="K33" s="40">
        <v>4.8490765638994161E-2</v>
      </c>
      <c r="L33" s="71">
        <v>20645.445794296305</v>
      </c>
      <c r="M33" s="67"/>
      <c r="N33" s="67"/>
      <c r="O33" s="67"/>
      <c r="P33" s="67"/>
      <c r="Q33" s="68"/>
      <c r="R33" s="67"/>
      <c r="S33" s="67"/>
      <c r="T33" s="67"/>
      <c r="U33" s="67"/>
      <c r="V33" s="67"/>
      <c r="W33" s="68"/>
      <c r="X33" s="33"/>
      <c r="Y33" s="33"/>
      <c r="Z33" s="33"/>
      <c r="AA33" s="33"/>
      <c r="AB33" s="33"/>
      <c r="AC33" s="33"/>
    </row>
    <row r="34" spans="1:29" ht="13.7" customHeight="1" x14ac:dyDescent="0.2">
      <c r="A34" s="6" t="s">
        <v>40</v>
      </c>
      <c r="B34" s="42">
        <v>8593</v>
      </c>
      <c r="C34" s="43">
        <v>2.3313046217239173E-3</v>
      </c>
      <c r="D34" s="44">
        <v>8593</v>
      </c>
      <c r="E34" s="47">
        <v>3.5192217986159831E-3</v>
      </c>
      <c r="F34" s="50">
        <v>7402.1784809999999</v>
      </c>
      <c r="G34" s="43">
        <v>2.6220107361606845E-2</v>
      </c>
      <c r="H34" s="72">
        <v>7107.7579839999999</v>
      </c>
      <c r="I34" s="43">
        <v>2.9031749276063456E-2</v>
      </c>
      <c r="J34" s="72">
        <v>258.51542699999999</v>
      </c>
      <c r="K34" s="47">
        <v>3.1256320892498142E-2</v>
      </c>
      <c r="L34" s="73">
        <v>30084.420691260329</v>
      </c>
      <c r="M34" s="67"/>
      <c r="N34" s="67"/>
      <c r="O34" s="67"/>
      <c r="P34" s="67"/>
      <c r="Q34" s="68"/>
      <c r="R34" s="67"/>
      <c r="S34" s="67"/>
      <c r="T34" s="67"/>
      <c r="U34" s="67"/>
      <c r="V34" s="67"/>
      <c r="W34" s="68"/>
      <c r="X34" s="33"/>
      <c r="Y34" s="33"/>
      <c r="Z34" s="33"/>
      <c r="AA34" s="33"/>
      <c r="AB34" s="33"/>
      <c r="AC34" s="33"/>
    </row>
    <row r="35" spans="1:29" ht="13.7" customHeight="1" x14ac:dyDescent="0.2">
      <c r="A35" s="9" t="s">
        <v>41</v>
      </c>
      <c r="B35" s="35">
        <v>11996</v>
      </c>
      <c r="C35" s="36">
        <v>3.2545479160014097E-3</v>
      </c>
      <c r="D35" s="37">
        <v>11995</v>
      </c>
      <c r="E35" s="40">
        <v>4.912494527452428E-3</v>
      </c>
      <c r="F35" s="49">
        <v>16532.334997000002</v>
      </c>
      <c r="G35" s="36">
        <v>5.8561084371587475E-2</v>
      </c>
      <c r="H35" s="70">
        <v>16211.395457000001</v>
      </c>
      <c r="I35" s="36">
        <v>6.6215699716027102E-2</v>
      </c>
      <c r="J35" s="70">
        <v>597.62164600000006</v>
      </c>
      <c r="K35" s="40">
        <v>7.2256631476306177E-2</v>
      </c>
      <c r="L35" s="71">
        <v>49818.409969989996</v>
      </c>
      <c r="M35" s="67"/>
      <c r="N35" s="67"/>
      <c r="O35" s="67"/>
      <c r="P35" s="67"/>
      <c r="Q35" s="68"/>
      <c r="R35" s="67"/>
      <c r="S35" s="67"/>
      <c r="T35" s="67"/>
      <c r="U35" s="67"/>
      <c r="V35" s="67"/>
      <c r="W35" s="68"/>
      <c r="X35" s="33"/>
      <c r="Y35" s="33"/>
      <c r="Z35" s="33"/>
      <c r="AA35" s="33"/>
      <c r="AB35" s="33"/>
      <c r="AC35" s="33"/>
    </row>
    <row r="36" spans="1:29" ht="13.7" customHeight="1" x14ac:dyDescent="0.2">
      <c r="A36" s="6" t="s">
        <v>42</v>
      </c>
      <c r="B36" s="42">
        <v>6601</v>
      </c>
      <c r="C36" s="43">
        <v>1.7908695226346537E-3</v>
      </c>
      <c r="D36" s="44">
        <v>6598</v>
      </c>
      <c r="E36" s="47">
        <v>2.7021791489896725E-3</v>
      </c>
      <c r="F36" s="50">
        <v>19980.192761999999</v>
      </c>
      <c r="G36" s="43">
        <v>7.0774137731202863E-2</v>
      </c>
      <c r="H36" s="72">
        <v>19621.650314999999</v>
      </c>
      <c r="I36" s="43">
        <v>8.0144939319823569E-2</v>
      </c>
      <c r="J36" s="72">
        <v>724.94399599999997</v>
      </c>
      <c r="K36" s="47">
        <v>8.7650792956607146E-2</v>
      </c>
      <c r="L36" s="73">
        <v>109823.35949098621</v>
      </c>
      <c r="M36" s="67"/>
      <c r="N36" s="67"/>
      <c r="O36" s="67"/>
      <c r="P36" s="67"/>
      <c r="Q36" s="68"/>
      <c r="R36" s="67"/>
      <c r="S36" s="67"/>
      <c r="T36" s="67"/>
      <c r="U36" s="67"/>
      <c r="V36" s="67"/>
      <c r="W36" s="68"/>
      <c r="X36" s="33"/>
      <c r="Y36" s="33"/>
      <c r="Z36" s="33"/>
      <c r="AA36" s="33"/>
      <c r="AB36" s="33"/>
      <c r="AC36" s="33"/>
    </row>
    <row r="37" spans="1:29" ht="13.7" customHeight="1" x14ac:dyDescent="0.2">
      <c r="A37" s="9" t="s">
        <v>44</v>
      </c>
      <c r="B37" s="35">
        <v>1852</v>
      </c>
      <c r="C37" s="36">
        <v>5.0245271260708664E-4</v>
      </c>
      <c r="D37" s="37">
        <v>1851</v>
      </c>
      <c r="E37" s="40">
        <v>7.5806814258561441E-4</v>
      </c>
      <c r="F37" s="49">
        <v>12728.766508000001</v>
      </c>
      <c r="G37" s="36">
        <v>4.5088027163524627E-2</v>
      </c>
      <c r="H37" s="70">
        <v>12451.325655000001</v>
      </c>
      <c r="I37" s="36">
        <v>5.0857635471592978E-2</v>
      </c>
      <c r="J37" s="70">
        <v>464.47103399999997</v>
      </c>
      <c r="K37" s="40">
        <v>5.6157792408939741E-2</v>
      </c>
      <c r="L37" s="71">
        <v>250794.29481641468</v>
      </c>
      <c r="M37" s="67"/>
      <c r="N37" s="67"/>
      <c r="O37" s="67"/>
      <c r="P37" s="67"/>
      <c r="Q37" s="68"/>
      <c r="R37" s="67"/>
      <c r="S37" s="67"/>
      <c r="T37" s="67"/>
      <c r="U37" s="67"/>
      <c r="V37" s="67"/>
      <c r="W37" s="68"/>
      <c r="X37" s="33"/>
      <c r="Y37" s="33"/>
      <c r="Z37" s="33"/>
      <c r="AA37" s="33"/>
      <c r="AB37" s="33"/>
      <c r="AC37" s="33"/>
    </row>
    <row r="38" spans="1:29" ht="13.7" customHeight="1" x14ac:dyDescent="0.2">
      <c r="A38" s="6" t="s">
        <v>45</v>
      </c>
      <c r="B38" s="42">
        <v>1315</v>
      </c>
      <c r="C38" s="43">
        <v>3.5676313017187844E-4</v>
      </c>
      <c r="D38" s="44">
        <v>1315</v>
      </c>
      <c r="E38" s="47">
        <v>5.3855192193413446E-4</v>
      </c>
      <c r="F38" s="50">
        <v>46379.695480000002</v>
      </c>
      <c r="G38" s="43">
        <v>0.16428685122976727</v>
      </c>
      <c r="H38" s="72">
        <v>45288.823422000001</v>
      </c>
      <c r="I38" s="43">
        <v>0.18498291156721161</v>
      </c>
      <c r="J38" s="72">
        <v>1702.6213170000001</v>
      </c>
      <c r="K38" s="47">
        <v>0.20585881028508141</v>
      </c>
      <c r="L38" s="73">
        <v>1294769.0623574145</v>
      </c>
      <c r="M38" s="67"/>
      <c r="N38" s="67"/>
      <c r="O38" s="67"/>
      <c r="P38" s="67"/>
      <c r="Q38" s="68"/>
      <c r="R38" s="67"/>
      <c r="S38" s="67"/>
      <c r="T38" s="67"/>
      <c r="U38" s="67"/>
      <c r="V38" s="67"/>
      <c r="W38" s="68"/>
      <c r="X38" s="33"/>
      <c r="Y38" s="33"/>
      <c r="Z38" s="33"/>
      <c r="AA38" s="33"/>
      <c r="AB38" s="33"/>
      <c r="AC38" s="33"/>
    </row>
    <row r="39" spans="1:29" s="272" customFormat="1" ht="13.7" customHeight="1" x14ac:dyDescent="0.2">
      <c r="A39" s="270" t="s">
        <v>73</v>
      </c>
      <c r="B39" s="52">
        <v>3685919</v>
      </c>
      <c r="C39" s="55">
        <v>1.000000564046333</v>
      </c>
      <c r="D39" s="52">
        <v>2441733</v>
      </c>
      <c r="E39" s="55">
        <v>1</v>
      </c>
      <c r="F39" s="54">
        <v>282309.236149</v>
      </c>
      <c r="G39" s="55">
        <v>1</v>
      </c>
      <c r="H39" s="74">
        <v>244827.06558299999</v>
      </c>
      <c r="I39" s="55">
        <v>1</v>
      </c>
      <c r="J39" s="273">
        <v>8270.820737</v>
      </c>
      <c r="K39" s="55">
        <v>1</v>
      </c>
      <c r="L39" s="256">
        <v>2243.8964982681387</v>
      </c>
      <c r="M39" s="89"/>
      <c r="N39" s="89"/>
      <c r="O39" s="89"/>
      <c r="P39" s="89"/>
      <c r="Q39" s="88"/>
      <c r="R39" s="89"/>
      <c r="S39" s="89"/>
      <c r="T39" s="89"/>
      <c r="U39" s="89"/>
      <c r="V39" s="89"/>
      <c r="W39" s="88"/>
      <c r="X39" s="271"/>
      <c r="Y39" s="271"/>
      <c r="Z39" s="271"/>
      <c r="AA39" s="271"/>
      <c r="AB39" s="271"/>
      <c r="AC39" s="271"/>
    </row>
    <row r="40" spans="1:29" x14ac:dyDescent="0.2">
      <c r="A40" s="357" t="s">
        <v>75</v>
      </c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9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 x14ac:dyDescent="0.2">
      <c r="A41" s="319"/>
      <c r="B41" s="75"/>
      <c r="C41" s="76"/>
      <c r="D41" s="33"/>
      <c r="E41" s="76"/>
      <c r="F41" s="77"/>
      <c r="G41" s="93"/>
      <c r="H41" s="77"/>
      <c r="I41" s="33"/>
      <c r="J41" s="33"/>
      <c r="K41" s="33"/>
      <c r="L41" s="78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 s="83" customFormat="1" x14ac:dyDescent="0.2">
      <c r="A42" s="320"/>
      <c r="B42" s="79"/>
      <c r="C42" s="80"/>
      <c r="D42" s="78"/>
      <c r="E42" s="80"/>
      <c r="F42" s="78"/>
      <c r="G42" s="78"/>
      <c r="H42" s="82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</row>
    <row r="43" spans="1:29" s="83" customFormat="1" x14ac:dyDescent="0.2">
      <c r="A43" s="320"/>
      <c r="B43" s="79"/>
      <c r="C43" s="78"/>
      <c r="D43" s="78"/>
      <c r="E43" s="78"/>
      <c r="F43" s="78"/>
      <c r="G43" s="78"/>
      <c r="H43" s="84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</row>
    <row r="44" spans="1:29" s="83" customFormat="1" x14ac:dyDescent="0.2">
      <c r="A44" s="320"/>
      <c r="B44" s="79"/>
      <c r="C44" s="85"/>
      <c r="D44" s="86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s="83" customFormat="1" x14ac:dyDescent="0.2">
      <c r="A45" s="320"/>
      <c r="B45" s="79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</row>
    <row r="46" spans="1:29" s="83" customFormat="1" x14ac:dyDescent="0.2">
      <c r="A46" s="320"/>
      <c r="B46" s="79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</row>
    <row r="47" spans="1:29" s="83" customFormat="1" x14ac:dyDescent="0.2">
      <c r="A47" s="321"/>
      <c r="B47" s="87"/>
      <c r="C47" s="88"/>
      <c r="D47" s="88"/>
      <c r="E47" s="88"/>
      <c r="F47" s="89"/>
      <c r="G47" s="89"/>
      <c r="H47" s="89"/>
      <c r="I47" s="89"/>
      <c r="J47" s="89"/>
      <c r="K47" s="8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</row>
    <row r="48" spans="1:29" s="83" customFormat="1" x14ac:dyDescent="0.2">
      <c r="A48" s="322"/>
      <c r="B48" s="87"/>
      <c r="C48" s="91"/>
      <c r="D48" s="87"/>
      <c r="E48" s="91"/>
      <c r="F48" s="92"/>
      <c r="G48" s="91"/>
      <c r="H48" s="93"/>
      <c r="I48" s="91"/>
      <c r="J48" s="92"/>
      <c r="K48" s="91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</row>
    <row r="49" spans="1:29" s="83" customFormat="1" x14ac:dyDescent="0.2">
      <c r="A49" s="322"/>
      <c r="B49" s="87"/>
      <c r="C49" s="91"/>
      <c r="D49" s="87"/>
      <c r="E49" s="91"/>
      <c r="F49" s="92"/>
      <c r="G49" s="91"/>
      <c r="H49" s="93"/>
      <c r="I49" s="91"/>
      <c r="J49" s="92"/>
      <c r="K49" s="91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</row>
    <row r="50" spans="1:29" s="83" customFormat="1" x14ac:dyDescent="0.2">
      <c r="A50" s="322"/>
      <c r="B50" s="87"/>
      <c r="C50" s="91"/>
      <c r="D50" s="87"/>
      <c r="E50" s="91"/>
      <c r="F50" s="92"/>
      <c r="G50" s="91"/>
      <c r="H50" s="93"/>
      <c r="I50" s="91"/>
      <c r="J50" s="92"/>
      <c r="K50" s="91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</row>
    <row r="51" spans="1:29" s="83" customFormat="1" x14ac:dyDescent="0.2">
      <c r="A51" s="322"/>
      <c r="B51" s="87"/>
      <c r="C51" s="91"/>
      <c r="D51" s="87"/>
      <c r="E51" s="91"/>
      <c r="F51" s="92"/>
      <c r="G51" s="91"/>
      <c r="H51" s="93"/>
      <c r="I51" s="91"/>
      <c r="J51" s="92"/>
      <c r="K51" s="91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s="83" customFormat="1" x14ac:dyDescent="0.2">
      <c r="A52" s="322"/>
      <c r="B52" s="87"/>
      <c r="C52" s="91"/>
      <c r="D52" s="87"/>
      <c r="E52" s="91"/>
      <c r="F52" s="92"/>
      <c r="G52" s="91"/>
      <c r="H52" s="93"/>
      <c r="I52" s="91"/>
      <c r="J52" s="92"/>
      <c r="K52" s="91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</row>
    <row r="53" spans="1:29" s="83" customFormat="1" x14ac:dyDescent="0.2">
      <c r="A53" s="322"/>
      <c r="B53" s="87"/>
      <c r="C53" s="91"/>
      <c r="D53" s="87"/>
      <c r="E53" s="91"/>
      <c r="F53" s="92"/>
      <c r="G53" s="91"/>
      <c r="H53" s="93"/>
      <c r="I53" s="91"/>
      <c r="J53" s="92"/>
      <c r="K53" s="91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</row>
    <row r="54" spans="1:29" s="83" customFormat="1" x14ac:dyDescent="0.2">
      <c r="A54" s="322"/>
      <c r="B54" s="87"/>
      <c r="C54" s="91"/>
      <c r="D54" s="87"/>
      <c r="E54" s="91"/>
      <c r="F54" s="92"/>
      <c r="G54" s="91"/>
      <c r="H54" s="93"/>
      <c r="I54" s="91"/>
      <c r="J54" s="92"/>
      <c r="K54" s="91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</row>
    <row r="55" spans="1:29" s="83" customFormat="1" x14ac:dyDescent="0.2">
      <c r="A55" s="322"/>
      <c r="B55" s="87"/>
      <c r="C55" s="91"/>
      <c r="D55" s="87"/>
      <c r="E55" s="91"/>
      <c r="F55" s="92"/>
      <c r="G55" s="91"/>
      <c r="H55" s="93"/>
      <c r="I55" s="91"/>
      <c r="J55" s="92"/>
      <c r="K55" s="91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</row>
    <row r="56" spans="1:29" s="83" customFormat="1" x14ac:dyDescent="0.2">
      <c r="A56" s="322"/>
      <c r="B56" s="87"/>
      <c r="C56" s="91"/>
      <c r="D56" s="87"/>
      <c r="E56" s="91"/>
      <c r="F56" s="92"/>
      <c r="G56" s="91"/>
      <c r="H56" s="93"/>
      <c r="I56" s="91"/>
      <c r="J56" s="92"/>
      <c r="K56" s="91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</row>
    <row r="57" spans="1:29" s="83" customFormat="1" x14ac:dyDescent="0.2">
      <c r="A57" s="322"/>
      <c r="B57" s="87"/>
      <c r="C57" s="91"/>
      <c r="D57" s="87"/>
      <c r="E57" s="91"/>
      <c r="F57" s="92"/>
      <c r="G57" s="91"/>
      <c r="H57" s="93"/>
      <c r="I57" s="91"/>
      <c r="J57" s="92"/>
      <c r="K57" s="91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</row>
    <row r="58" spans="1:29" s="83" customFormat="1" x14ac:dyDescent="0.2">
      <c r="A58" s="322"/>
      <c r="B58" s="87"/>
      <c r="C58" s="91"/>
      <c r="D58" s="87"/>
      <c r="E58" s="91"/>
      <c r="F58" s="92"/>
      <c r="G58" s="91"/>
      <c r="H58" s="93"/>
      <c r="I58" s="91"/>
      <c r="J58" s="92"/>
      <c r="K58" s="91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</row>
    <row r="59" spans="1:29" s="83" customFormat="1" x14ac:dyDescent="0.2">
      <c r="A59" s="322"/>
      <c r="B59" s="87"/>
      <c r="C59" s="91"/>
      <c r="D59" s="87"/>
      <c r="E59" s="91"/>
      <c r="F59" s="92"/>
      <c r="G59" s="91"/>
      <c r="H59" s="93"/>
      <c r="I59" s="91"/>
      <c r="J59" s="92"/>
      <c r="K59" s="91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</row>
    <row r="60" spans="1:29" s="83" customFormat="1" x14ac:dyDescent="0.2">
      <c r="A60" s="322"/>
      <c r="B60" s="87"/>
      <c r="C60" s="91"/>
      <c r="D60" s="87"/>
      <c r="E60" s="91"/>
      <c r="F60" s="92"/>
      <c r="G60" s="91"/>
      <c r="H60" s="93"/>
      <c r="I60" s="91"/>
      <c r="J60" s="92"/>
      <c r="K60" s="91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</row>
    <row r="61" spans="1:29" s="83" customFormat="1" x14ac:dyDescent="0.2">
      <c r="A61" s="322"/>
      <c r="B61" s="87"/>
      <c r="C61" s="91"/>
      <c r="D61" s="87"/>
      <c r="E61" s="91"/>
      <c r="F61" s="92"/>
      <c r="G61" s="91"/>
      <c r="H61" s="93"/>
      <c r="I61" s="91"/>
      <c r="J61" s="92"/>
      <c r="K61" s="91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</row>
    <row r="62" spans="1:29" s="83" customFormat="1" x14ac:dyDescent="0.2">
      <c r="A62" s="322"/>
      <c r="B62" s="87"/>
      <c r="C62" s="91"/>
      <c r="D62" s="87"/>
      <c r="E62" s="91"/>
      <c r="F62" s="92"/>
      <c r="G62" s="91"/>
      <c r="H62" s="93"/>
      <c r="I62" s="91"/>
      <c r="J62" s="92"/>
      <c r="K62" s="91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</row>
    <row r="63" spans="1:29" s="83" customFormat="1" x14ac:dyDescent="0.2">
      <c r="A63" s="322"/>
      <c r="B63" s="87"/>
      <c r="C63" s="91"/>
      <c r="D63" s="87"/>
      <c r="E63" s="91"/>
      <c r="F63" s="92"/>
      <c r="G63" s="91"/>
      <c r="H63" s="93"/>
      <c r="I63" s="91"/>
      <c r="J63" s="92"/>
      <c r="K63" s="91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</row>
    <row r="64" spans="1:29" s="83" customFormat="1" x14ac:dyDescent="0.2">
      <c r="A64" s="322"/>
      <c r="B64" s="87"/>
      <c r="C64" s="91"/>
      <c r="D64" s="87"/>
      <c r="E64" s="91"/>
      <c r="F64" s="92"/>
      <c r="G64" s="91"/>
      <c r="H64" s="93"/>
      <c r="I64" s="91"/>
      <c r="J64" s="92"/>
      <c r="K64" s="91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</row>
    <row r="65" spans="1:29" s="83" customFormat="1" x14ac:dyDescent="0.2">
      <c r="A65" s="322"/>
      <c r="B65" s="87"/>
      <c r="C65" s="91"/>
      <c r="D65" s="87"/>
      <c r="E65" s="91"/>
      <c r="F65" s="92"/>
      <c r="G65" s="91"/>
      <c r="H65" s="93"/>
      <c r="I65" s="91"/>
      <c r="J65" s="92"/>
      <c r="K65" s="91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</row>
    <row r="66" spans="1:29" s="83" customFormat="1" x14ac:dyDescent="0.2">
      <c r="A66" s="322"/>
      <c r="B66" s="87"/>
      <c r="C66" s="91"/>
      <c r="D66" s="87"/>
      <c r="E66" s="91"/>
      <c r="F66" s="92"/>
      <c r="G66" s="91"/>
      <c r="H66" s="93"/>
      <c r="I66" s="91"/>
      <c r="J66" s="92"/>
      <c r="K66" s="91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</row>
    <row r="67" spans="1:29" s="83" customFormat="1" x14ac:dyDescent="0.2">
      <c r="A67" s="322"/>
      <c r="B67" s="87"/>
      <c r="C67" s="91"/>
      <c r="D67" s="87"/>
      <c r="E67" s="91"/>
      <c r="F67" s="92"/>
      <c r="G67" s="91"/>
      <c r="H67" s="93"/>
      <c r="I67" s="91"/>
      <c r="J67" s="92"/>
      <c r="K67" s="91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</row>
    <row r="68" spans="1:29" s="83" customFormat="1" x14ac:dyDescent="0.2">
      <c r="A68" s="320"/>
      <c r="B68" s="87"/>
      <c r="C68" s="91"/>
      <c r="D68" s="87"/>
      <c r="E68" s="91"/>
      <c r="F68" s="92"/>
      <c r="G68" s="91"/>
      <c r="H68" s="93"/>
      <c r="I68" s="91"/>
      <c r="J68" s="92"/>
      <c r="K68" s="91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1:29" s="83" customFormat="1" x14ac:dyDescent="0.2">
      <c r="A69" s="320"/>
      <c r="B69" s="79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</row>
    <row r="70" spans="1:29" s="83" customFormat="1" x14ac:dyDescent="0.2">
      <c r="A70" s="78"/>
      <c r="B70" s="79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</row>
    <row r="71" spans="1:29" s="83" customFormat="1" x14ac:dyDescent="0.2">
      <c r="A71" s="78"/>
      <c r="B71" s="79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</row>
    <row r="72" spans="1:29" s="83" customFormat="1" x14ac:dyDescent="0.2">
      <c r="A72" s="78"/>
      <c r="B72" s="79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</row>
    <row r="73" spans="1:29" s="83" customFormat="1" x14ac:dyDescent="0.2">
      <c r="A73" s="78"/>
      <c r="B73" s="79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</row>
    <row r="74" spans="1:29" s="83" customFormat="1" x14ac:dyDescent="0.2">
      <c r="A74" s="78"/>
      <c r="B74" s="79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</row>
    <row r="75" spans="1:29" s="83" customFormat="1" x14ac:dyDescent="0.2">
      <c r="A75" s="78"/>
      <c r="B75" s="79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</row>
    <row r="76" spans="1:29" s="83" customFormat="1" x14ac:dyDescent="0.2">
      <c r="B76" s="94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</row>
    <row r="77" spans="1:29" s="83" customFormat="1" x14ac:dyDescent="0.2">
      <c r="B77" s="94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</row>
    <row r="78" spans="1:29" s="83" customFormat="1" x14ac:dyDescent="0.2">
      <c r="B78" s="94"/>
    </row>
    <row r="79" spans="1:29" s="83" customFormat="1" x14ac:dyDescent="0.2">
      <c r="B79" s="94"/>
    </row>
    <row r="80" spans="1:29" s="83" customFormat="1" x14ac:dyDescent="0.2">
      <c r="B80" s="94"/>
    </row>
    <row r="81" spans="2:2" s="83" customFormat="1" x14ac:dyDescent="0.2">
      <c r="B81" s="94"/>
    </row>
  </sheetData>
  <mergeCells count="8">
    <mergeCell ref="A40:L40"/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>
      <selection sqref="A1:M1"/>
    </sheetView>
  </sheetViews>
  <sheetFormatPr defaultRowHeight="15" x14ac:dyDescent="0.25"/>
  <cols>
    <col min="1" max="1" width="24.85546875" style="115" customWidth="1"/>
    <col min="2" max="2" width="10.140625" style="96" customWidth="1"/>
    <col min="3" max="3" width="9.28515625" style="34" customWidth="1"/>
    <col min="4" max="4" width="10.140625" style="34" customWidth="1"/>
    <col min="5" max="5" width="8.7109375" style="34" customWidth="1"/>
    <col min="6" max="6" width="9.7109375" style="34" customWidth="1"/>
    <col min="7" max="7" width="9.140625" style="34" customWidth="1"/>
    <col min="8" max="8" width="8.7109375" style="34" customWidth="1"/>
    <col min="9" max="9" width="8.28515625" style="34" customWidth="1"/>
    <col min="10" max="10" width="7.5703125" style="34" bestFit="1" customWidth="1"/>
    <col min="11" max="11" width="7.7109375" style="34" customWidth="1"/>
    <col min="12" max="12" width="5.7109375" style="34" bestFit="1" customWidth="1"/>
    <col min="13" max="13" width="8.28515625" style="34" customWidth="1"/>
    <col min="14" max="14" width="12.42578125" style="34" bestFit="1" customWidth="1"/>
    <col min="15" max="15" width="9.28515625" style="34" bestFit="1" customWidth="1"/>
    <col min="16" max="16" width="14.28515625" style="34" bestFit="1" customWidth="1"/>
    <col min="17" max="19" width="9" style="34" bestFit="1" customWidth="1"/>
    <col min="20" max="20" width="10.28515625" style="34" bestFit="1" customWidth="1"/>
    <col min="21" max="21" width="9" style="34" bestFit="1" customWidth="1"/>
    <col min="22" max="22" width="12.42578125" style="34" bestFit="1" customWidth="1"/>
    <col min="23" max="23" width="9" style="34" bestFit="1" customWidth="1"/>
    <col min="24" max="256" width="8.85546875" style="34"/>
    <col min="257" max="257" width="24.85546875" style="34" customWidth="1"/>
    <col min="258" max="258" width="9" style="34" bestFit="1" customWidth="1"/>
    <col min="259" max="259" width="7.5703125" style="34" bestFit="1" customWidth="1"/>
    <col min="260" max="260" width="9" style="34" bestFit="1" customWidth="1"/>
    <col min="261" max="261" width="6.7109375" style="34" customWidth="1"/>
    <col min="262" max="262" width="7.5703125" style="34" bestFit="1" customWidth="1"/>
    <col min="263" max="263" width="6.7109375" style="34" customWidth="1"/>
    <col min="264" max="264" width="6.7109375" style="34" bestFit="1" customWidth="1"/>
    <col min="265" max="265" width="6.7109375" style="34" customWidth="1"/>
    <col min="266" max="266" width="7.5703125" style="34" bestFit="1" customWidth="1"/>
    <col min="267" max="268" width="5.7109375" style="34" bestFit="1" customWidth="1"/>
    <col min="269" max="269" width="4.7109375" style="34" bestFit="1" customWidth="1"/>
    <col min="270" max="270" width="12.42578125" style="34" bestFit="1" customWidth="1"/>
    <col min="271" max="271" width="9.28515625" style="34" bestFit="1" customWidth="1"/>
    <col min="272" max="272" width="14.28515625" style="34" bestFit="1" customWidth="1"/>
    <col min="273" max="275" width="9" style="34" bestFit="1" customWidth="1"/>
    <col min="276" max="276" width="10.28515625" style="34" bestFit="1" customWidth="1"/>
    <col min="277" max="277" width="9" style="34" bestFit="1" customWidth="1"/>
    <col min="278" max="278" width="12.42578125" style="34" bestFit="1" customWidth="1"/>
    <col min="279" max="279" width="9" style="34" bestFit="1" customWidth="1"/>
    <col min="280" max="512" width="8.85546875" style="34"/>
    <col min="513" max="513" width="24.85546875" style="34" customWidth="1"/>
    <col min="514" max="514" width="9" style="34" bestFit="1" customWidth="1"/>
    <col min="515" max="515" width="7.5703125" style="34" bestFit="1" customWidth="1"/>
    <col min="516" max="516" width="9" style="34" bestFit="1" customWidth="1"/>
    <col min="517" max="517" width="6.7109375" style="34" customWidth="1"/>
    <col min="518" max="518" width="7.5703125" style="34" bestFit="1" customWidth="1"/>
    <col min="519" max="519" width="6.7109375" style="34" customWidth="1"/>
    <col min="520" max="520" width="6.7109375" style="34" bestFit="1" customWidth="1"/>
    <col min="521" max="521" width="6.7109375" style="34" customWidth="1"/>
    <col min="522" max="522" width="7.5703125" style="34" bestFit="1" customWidth="1"/>
    <col min="523" max="524" width="5.7109375" style="34" bestFit="1" customWidth="1"/>
    <col min="525" max="525" width="4.7109375" style="34" bestFit="1" customWidth="1"/>
    <col min="526" max="526" width="12.42578125" style="34" bestFit="1" customWidth="1"/>
    <col min="527" max="527" width="9.28515625" style="34" bestFit="1" customWidth="1"/>
    <col min="528" max="528" width="14.28515625" style="34" bestFit="1" customWidth="1"/>
    <col min="529" max="531" width="9" style="34" bestFit="1" customWidth="1"/>
    <col min="532" max="532" width="10.28515625" style="34" bestFit="1" customWidth="1"/>
    <col min="533" max="533" width="9" style="34" bestFit="1" customWidth="1"/>
    <col min="534" max="534" width="12.42578125" style="34" bestFit="1" customWidth="1"/>
    <col min="535" max="535" width="9" style="34" bestFit="1" customWidth="1"/>
    <col min="536" max="768" width="8.85546875" style="34"/>
    <col min="769" max="769" width="24.85546875" style="34" customWidth="1"/>
    <col min="770" max="770" width="9" style="34" bestFit="1" customWidth="1"/>
    <col min="771" max="771" width="7.5703125" style="34" bestFit="1" customWidth="1"/>
    <col min="772" max="772" width="9" style="34" bestFit="1" customWidth="1"/>
    <col min="773" max="773" width="6.7109375" style="34" customWidth="1"/>
    <col min="774" max="774" width="7.5703125" style="34" bestFit="1" customWidth="1"/>
    <col min="775" max="775" width="6.7109375" style="34" customWidth="1"/>
    <col min="776" max="776" width="6.7109375" style="34" bestFit="1" customWidth="1"/>
    <col min="777" max="777" width="6.7109375" style="34" customWidth="1"/>
    <col min="778" max="778" width="7.5703125" style="34" bestFit="1" customWidth="1"/>
    <col min="779" max="780" width="5.7109375" style="34" bestFit="1" customWidth="1"/>
    <col min="781" max="781" width="4.7109375" style="34" bestFit="1" customWidth="1"/>
    <col min="782" max="782" width="12.42578125" style="34" bestFit="1" customWidth="1"/>
    <col min="783" max="783" width="9.28515625" style="34" bestFit="1" customWidth="1"/>
    <col min="784" max="784" width="14.28515625" style="34" bestFit="1" customWidth="1"/>
    <col min="785" max="787" width="9" style="34" bestFit="1" customWidth="1"/>
    <col min="788" max="788" width="10.28515625" style="34" bestFit="1" customWidth="1"/>
    <col min="789" max="789" width="9" style="34" bestFit="1" customWidth="1"/>
    <col min="790" max="790" width="12.42578125" style="34" bestFit="1" customWidth="1"/>
    <col min="791" max="791" width="9" style="34" bestFit="1" customWidth="1"/>
    <col min="792" max="1024" width="8.85546875" style="34"/>
    <col min="1025" max="1025" width="24.85546875" style="34" customWidth="1"/>
    <col min="1026" max="1026" width="9" style="34" bestFit="1" customWidth="1"/>
    <col min="1027" max="1027" width="7.5703125" style="34" bestFit="1" customWidth="1"/>
    <col min="1028" max="1028" width="9" style="34" bestFit="1" customWidth="1"/>
    <col min="1029" max="1029" width="6.7109375" style="34" customWidth="1"/>
    <col min="1030" max="1030" width="7.5703125" style="34" bestFit="1" customWidth="1"/>
    <col min="1031" max="1031" width="6.7109375" style="34" customWidth="1"/>
    <col min="1032" max="1032" width="6.7109375" style="34" bestFit="1" customWidth="1"/>
    <col min="1033" max="1033" width="6.7109375" style="34" customWidth="1"/>
    <col min="1034" max="1034" width="7.5703125" style="34" bestFit="1" customWidth="1"/>
    <col min="1035" max="1036" width="5.7109375" style="34" bestFit="1" customWidth="1"/>
    <col min="1037" max="1037" width="4.7109375" style="34" bestFit="1" customWidth="1"/>
    <col min="1038" max="1038" width="12.42578125" style="34" bestFit="1" customWidth="1"/>
    <col min="1039" max="1039" width="9.28515625" style="34" bestFit="1" customWidth="1"/>
    <col min="1040" max="1040" width="14.28515625" style="34" bestFit="1" customWidth="1"/>
    <col min="1041" max="1043" width="9" style="34" bestFit="1" customWidth="1"/>
    <col min="1044" max="1044" width="10.28515625" style="34" bestFit="1" customWidth="1"/>
    <col min="1045" max="1045" width="9" style="34" bestFit="1" customWidth="1"/>
    <col min="1046" max="1046" width="12.42578125" style="34" bestFit="1" customWidth="1"/>
    <col min="1047" max="1047" width="9" style="34" bestFit="1" customWidth="1"/>
    <col min="1048" max="1280" width="8.85546875" style="34"/>
    <col min="1281" max="1281" width="24.85546875" style="34" customWidth="1"/>
    <col min="1282" max="1282" width="9" style="34" bestFit="1" customWidth="1"/>
    <col min="1283" max="1283" width="7.5703125" style="34" bestFit="1" customWidth="1"/>
    <col min="1284" max="1284" width="9" style="34" bestFit="1" customWidth="1"/>
    <col min="1285" max="1285" width="6.7109375" style="34" customWidth="1"/>
    <col min="1286" max="1286" width="7.5703125" style="34" bestFit="1" customWidth="1"/>
    <col min="1287" max="1287" width="6.7109375" style="34" customWidth="1"/>
    <col min="1288" max="1288" width="6.7109375" style="34" bestFit="1" customWidth="1"/>
    <col min="1289" max="1289" width="6.7109375" style="34" customWidth="1"/>
    <col min="1290" max="1290" width="7.5703125" style="34" bestFit="1" customWidth="1"/>
    <col min="1291" max="1292" width="5.7109375" style="34" bestFit="1" customWidth="1"/>
    <col min="1293" max="1293" width="4.7109375" style="34" bestFit="1" customWidth="1"/>
    <col min="1294" max="1294" width="12.42578125" style="34" bestFit="1" customWidth="1"/>
    <col min="1295" max="1295" width="9.28515625" style="34" bestFit="1" customWidth="1"/>
    <col min="1296" max="1296" width="14.28515625" style="34" bestFit="1" customWidth="1"/>
    <col min="1297" max="1299" width="9" style="34" bestFit="1" customWidth="1"/>
    <col min="1300" max="1300" width="10.28515625" style="34" bestFit="1" customWidth="1"/>
    <col min="1301" max="1301" width="9" style="34" bestFit="1" customWidth="1"/>
    <col min="1302" max="1302" width="12.42578125" style="34" bestFit="1" customWidth="1"/>
    <col min="1303" max="1303" width="9" style="34" bestFit="1" customWidth="1"/>
    <col min="1304" max="1536" width="8.85546875" style="34"/>
    <col min="1537" max="1537" width="24.85546875" style="34" customWidth="1"/>
    <col min="1538" max="1538" width="9" style="34" bestFit="1" customWidth="1"/>
    <col min="1539" max="1539" width="7.5703125" style="34" bestFit="1" customWidth="1"/>
    <col min="1540" max="1540" width="9" style="34" bestFit="1" customWidth="1"/>
    <col min="1541" max="1541" width="6.7109375" style="34" customWidth="1"/>
    <col min="1542" max="1542" width="7.5703125" style="34" bestFit="1" customWidth="1"/>
    <col min="1543" max="1543" width="6.7109375" style="34" customWidth="1"/>
    <col min="1544" max="1544" width="6.7109375" style="34" bestFit="1" customWidth="1"/>
    <col min="1545" max="1545" width="6.7109375" style="34" customWidth="1"/>
    <col min="1546" max="1546" width="7.5703125" style="34" bestFit="1" customWidth="1"/>
    <col min="1547" max="1548" width="5.7109375" style="34" bestFit="1" customWidth="1"/>
    <col min="1549" max="1549" width="4.7109375" style="34" bestFit="1" customWidth="1"/>
    <col min="1550" max="1550" width="12.42578125" style="34" bestFit="1" customWidth="1"/>
    <col min="1551" max="1551" width="9.28515625" style="34" bestFit="1" customWidth="1"/>
    <col min="1552" max="1552" width="14.28515625" style="34" bestFit="1" customWidth="1"/>
    <col min="1553" max="1555" width="9" style="34" bestFit="1" customWidth="1"/>
    <col min="1556" max="1556" width="10.28515625" style="34" bestFit="1" customWidth="1"/>
    <col min="1557" max="1557" width="9" style="34" bestFit="1" customWidth="1"/>
    <col min="1558" max="1558" width="12.42578125" style="34" bestFit="1" customWidth="1"/>
    <col min="1559" max="1559" width="9" style="34" bestFit="1" customWidth="1"/>
    <col min="1560" max="1792" width="8.85546875" style="34"/>
    <col min="1793" max="1793" width="24.85546875" style="34" customWidth="1"/>
    <col min="1794" max="1794" width="9" style="34" bestFit="1" customWidth="1"/>
    <col min="1795" max="1795" width="7.5703125" style="34" bestFit="1" customWidth="1"/>
    <col min="1796" max="1796" width="9" style="34" bestFit="1" customWidth="1"/>
    <col min="1797" max="1797" width="6.7109375" style="34" customWidth="1"/>
    <col min="1798" max="1798" width="7.5703125" style="34" bestFit="1" customWidth="1"/>
    <col min="1799" max="1799" width="6.7109375" style="34" customWidth="1"/>
    <col min="1800" max="1800" width="6.7109375" style="34" bestFit="1" customWidth="1"/>
    <col min="1801" max="1801" width="6.7109375" style="34" customWidth="1"/>
    <col min="1802" max="1802" width="7.5703125" style="34" bestFit="1" customWidth="1"/>
    <col min="1803" max="1804" width="5.7109375" style="34" bestFit="1" customWidth="1"/>
    <col min="1805" max="1805" width="4.7109375" style="34" bestFit="1" customWidth="1"/>
    <col min="1806" max="1806" width="12.42578125" style="34" bestFit="1" customWidth="1"/>
    <col min="1807" max="1807" width="9.28515625" style="34" bestFit="1" customWidth="1"/>
    <col min="1808" max="1808" width="14.28515625" style="34" bestFit="1" customWidth="1"/>
    <col min="1809" max="1811" width="9" style="34" bestFit="1" customWidth="1"/>
    <col min="1812" max="1812" width="10.28515625" style="34" bestFit="1" customWidth="1"/>
    <col min="1813" max="1813" width="9" style="34" bestFit="1" customWidth="1"/>
    <col min="1814" max="1814" width="12.42578125" style="34" bestFit="1" customWidth="1"/>
    <col min="1815" max="1815" width="9" style="34" bestFit="1" customWidth="1"/>
    <col min="1816" max="2048" width="8.85546875" style="34"/>
    <col min="2049" max="2049" width="24.85546875" style="34" customWidth="1"/>
    <col min="2050" max="2050" width="9" style="34" bestFit="1" customWidth="1"/>
    <col min="2051" max="2051" width="7.5703125" style="34" bestFit="1" customWidth="1"/>
    <col min="2052" max="2052" width="9" style="34" bestFit="1" customWidth="1"/>
    <col min="2053" max="2053" width="6.7109375" style="34" customWidth="1"/>
    <col min="2054" max="2054" width="7.5703125" style="34" bestFit="1" customWidth="1"/>
    <col min="2055" max="2055" width="6.7109375" style="34" customWidth="1"/>
    <col min="2056" max="2056" width="6.7109375" style="34" bestFit="1" customWidth="1"/>
    <col min="2057" max="2057" width="6.7109375" style="34" customWidth="1"/>
    <col min="2058" max="2058" width="7.5703125" style="34" bestFit="1" customWidth="1"/>
    <col min="2059" max="2060" width="5.7109375" style="34" bestFit="1" customWidth="1"/>
    <col min="2061" max="2061" width="4.7109375" style="34" bestFit="1" customWidth="1"/>
    <col min="2062" max="2062" width="12.42578125" style="34" bestFit="1" customWidth="1"/>
    <col min="2063" max="2063" width="9.28515625" style="34" bestFit="1" customWidth="1"/>
    <col min="2064" max="2064" width="14.28515625" style="34" bestFit="1" customWidth="1"/>
    <col min="2065" max="2067" width="9" style="34" bestFit="1" customWidth="1"/>
    <col min="2068" max="2068" width="10.28515625" style="34" bestFit="1" customWidth="1"/>
    <col min="2069" max="2069" width="9" style="34" bestFit="1" customWidth="1"/>
    <col min="2070" max="2070" width="12.42578125" style="34" bestFit="1" customWidth="1"/>
    <col min="2071" max="2071" width="9" style="34" bestFit="1" customWidth="1"/>
    <col min="2072" max="2304" width="8.85546875" style="34"/>
    <col min="2305" max="2305" width="24.85546875" style="34" customWidth="1"/>
    <col min="2306" max="2306" width="9" style="34" bestFit="1" customWidth="1"/>
    <col min="2307" max="2307" width="7.5703125" style="34" bestFit="1" customWidth="1"/>
    <col min="2308" max="2308" width="9" style="34" bestFit="1" customWidth="1"/>
    <col min="2309" max="2309" width="6.7109375" style="34" customWidth="1"/>
    <col min="2310" max="2310" width="7.5703125" style="34" bestFit="1" customWidth="1"/>
    <col min="2311" max="2311" width="6.7109375" style="34" customWidth="1"/>
    <col min="2312" max="2312" width="6.7109375" style="34" bestFit="1" customWidth="1"/>
    <col min="2313" max="2313" width="6.7109375" style="34" customWidth="1"/>
    <col min="2314" max="2314" width="7.5703125" style="34" bestFit="1" customWidth="1"/>
    <col min="2315" max="2316" width="5.7109375" style="34" bestFit="1" customWidth="1"/>
    <col min="2317" max="2317" width="4.7109375" style="34" bestFit="1" customWidth="1"/>
    <col min="2318" max="2318" width="12.42578125" style="34" bestFit="1" customWidth="1"/>
    <col min="2319" max="2319" width="9.28515625" style="34" bestFit="1" customWidth="1"/>
    <col min="2320" max="2320" width="14.28515625" style="34" bestFit="1" customWidth="1"/>
    <col min="2321" max="2323" width="9" style="34" bestFit="1" customWidth="1"/>
    <col min="2324" max="2324" width="10.28515625" style="34" bestFit="1" customWidth="1"/>
    <col min="2325" max="2325" width="9" style="34" bestFit="1" customWidth="1"/>
    <col min="2326" max="2326" width="12.42578125" style="34" bestFit="1" customWidth="1"/>
    <col min="2327" max="2327" width="9" style="34" bestFit="1" customWidth="1"/>
    <col min="2328" max="2560" width="8.85546875" style="34"/>
    <col min="2561" max="2561" width="24.85546875" style="34" customWidth="1"/>
    <col min="2562" max="2562" width="9" style="34" bestFit="1" customWidth="1"/>
    <col min="2563" max="2563" width="7.5703125" style="34" bestFit="1" customWidth="1"/>
    <col min="2564" max="2564" width="9" style="34" bestFit="1" customWidth="1"/>
    <col min="2565" max="2565" width="6.7109375" style="34" customWidth="1"/>
    <col min="2566" max="2566" width="7.5703125" style="34" bestFit="1" customWidth="1"/>
    <col min="2567" max="2567" width="6.7109375" style="34" customWidth="1"/>
    <col min="2568" max="2568" width="6.7109375" style="34" bestFit="1" customWidth="1"/>
    <col min="2569" max="2569" width="6.7109375" style="34" customWidth="1"/>
    <col min="2570" max="2570" width="7.5703125" style="34" bestFit="1" customWidth="1"/>
    <col min="2571" max="2572" width="5.7109375" style="34" bestFit="1" customWidth="1"/>
    <col min="2573" max="2573" width="4.7109375" style="34" bestFit="1" customWidth="1"/>
    <col min="2574" max="2574" width="12.42578125" style="34" bestFit="1" customWidth="1"/>
    <col min="2575" max="2575" width="9.28515625" style="34" bestFit="1" customWidth="1"/>
    <col min="2576" max="2576" width="14.28515625" style="34" bestFit="1" customWidth="1"/>
    <col min="2577" max="2579" width="9" style="34" bestFit="1" customWidth="1"/>
    <col min="2580" max="2580" width="10.28515625" style="34" bestFit="1" customWidth="1"/>
    <col min="2581" max="2581" width="9" style="34" bestFit="1" customWidth="1"/>
    <col min="2582" max="2582" width="12.42578125" style="34" bestFit="1" customWidth="1"/>
    <col min="2583" max="2583" width="9" style="34" bestFit="1" customWidth="1"/>
    <col min="2584" max="2816" width="8.85546875" style="34"/>
    <col min="2817" max="2817" width="24.85546875" style="34" customWidth="1"/>
    <col min="2818" max="2818" width="9" style="34" bestFit="1" customWidth="1"/>
    <col min="2819" max="2819" width="7.5703125" style="34" bestFit="1" customWidth="1"/>
    <col min="2820" max="2820" width="9" style="34" bestFit="1" customWidth="1"/>
    <col min="2821" max="2821" width="6.7109375" style="34" customWidth="1"/>
    <col min="2822" max="2822" width="7.5703125" style="34" bestFit="1" customWidth="1"/>
    <col min="2823" max="2823" width="6.7109375" style="34" customWidth="1"/>
    <col min="2824" max="2824" width="6.7109375" style="34" bestFit="1" customWidth="1"/>
    <col min="2825" max="2825" width="6.7109375" style="34" customWidth="1"/>
    <col min="2826" max="2826" width="7.5703125" style="34" bestFit="1" customWidth="1"/>
    <col min="2827" max="2828" width="5.7109375" style="34" bestFit="1" customWidth="1"/>
    <col min="2829" max="2829" width="4.7109375" style="34" bestFit="1" customWidth="1"/>
    <col min="2830" max="2830" width="12.42578125" style="34" bestFit="1" customWidth="1"/>
    <col min="2831" max="2831" width="9.28515625" style="34" bestFit="1" customWidth="1"/>
    <col min="2832" max="2832" width="14.28515625" style="34" bestFit="1" customWidth="1"/>
    <col min="2833" max="2835" width="9" style="34" bestFit="1" customWidth="1"/>
    <col min="2836" max="2836" width="10.28515625" style="34" bestFit="1" customWidth="1"/>
    <col min="2837" max="2837" width="9" style="34" bestFit="1" customWidth="1"/>
    <col min="2838" max="2838" width="12.42578125" style="34" bestFit="1" customWidth="1"/>
    <col min="2839" max="2839" width="9" style="34" bestFit="1" customWidth="1"/>
    <col min="2840" max="3072" width="8.85546875" style="34"/>
    <col min="3073" max="3073" width="24.85546875" style="34" customWidth="1"/>
    <col min="3074" max="3074" width="9" style="34" bestFit="1" customWidth="1"/>
    <col min="3075" max="3075" width="7.5703125" style="34" bestFit="1" customWidth="1"/>
    <col min="3076" max="3076" width="9" style="34" bestFit="1" customWidth="1"/>
    <col min="3077" max="3077" width="6.7109375" style="34" customWidth="1"/>
    <col min="3078" max="3078" width="7.5703125" style="34" bestFit="1" customWidth="1"/>
    <col min="3079" max="3079" width="6.7109375" style="34" customWidth="1"/>
    <col min="3080" max="3080" width="6.7109375" style="34" bestFit="1" customWidth="1"/>
    <col min="3081" max="3081" width="6.7109375" style="34" customWidth="1"/>
    <col min="3082" max="3082" width="7.5703125" style="34" bestFit="1" customWidth="1"/>
    <col min="3083" max="3084" width="5.7109375" style="34" bestFit="1" customWidth="1"/>
    <col min="3085" max="3085" width="4.7109375" style="34" bestFit="1" customWidth="1"/>
    <col min="3086" max="3086" width="12.42578125" style="34" bestFit="1" customWidth="1"/>
    <col min="3087" max="3087" width="9.28515625" style="34" bestFit="1" customWidth="1"/>
    <col min="3088" max="3088" width="14.28515625" style="34" bestFit="1" customWidth="1"/>
    <col min="3089" max="3091" width="9" style="34" bestFit="1" customWidth="1"/>
    <col min="3092" max="3092" width="10.28515625" style="34" bestFit="1" customWidth="1"/>
    <col min="3093" max="3093" width="9" style="34" bestFit="1" customWidth="1"/>
    <col min="3094" max="3094" width="12.42578125" style="34" bestFit="1" customWidth="1"/>
    <col min="3095" max="3095" width="9" style="34" bestFit="1" customWidth="1"/>
    <col min="3096" max="3328" width="8.85546875" style="34"/>
    <col min="3329" max="3329" width="24.85546875" style="34" customWidth="1"/>
    <col min="3330" max="3330" width="9" style="34" bestFit="1" customWidth="1"/>
    <col min="3331" max="3331" width="7.5703125" style="34" bestFit="1" customWidth="1"/>
    <col min="3332" max="3332" width="9" style="34" bestFit="1" customWidth="1"/>
    <col min="3333" max="3333" width="6.7109375" style="34" customWidth="1"/>
    <col min="3334" max="3334" width="7.5703125" style="34" bestFit="1" customWidth="1"/>
    <col min="3335" max="3335" width="6.7109375" style="34" customWidth="1"/>
    <col min="3336" max="3336" width="6.7109375" style="34" bestFit="1" customWidth="1"/>
    <col min="3337" max="3337" width="6.7109375" style="34" customWidth="1"/>
    <col min="3338" max="3338" width="7.5703125" style="34" bestFit="1" customWidth="1"/>
    <col min="3339" max="3340" width="5.7109375" style="34" bestFit="1" customWidth="1"/>
    <col min="3341" max="3341" width="4.7109375" style="34" bestFit="1" customWidth="1"/>
    <col min="3342" max="3342" width="12.42578125" style="34" bestFit="1" customWidth="1"/>
    <col min="3343" max="3343" width="9.28515625" style="34" bestFit="1" customWidth="1"/>
    <col min="3344" max="3344" width="14.28515625" style="34" bestFit="1" customWidth="1"/>
    <col min="3345" max="3347" width="9" style="34" bestFit="1" customWidth="1"/>
    <col min="3348" max="3348" width="10.28515625" style="34" bestFit="1" customWidth="1"/>
    <col min="3349" max="3349" width="9" style="34" bestFit="1" customWidth="1"/>
    <col min="3350" max="3350" width="12.42578125" style="34" bestFit="1" customWidth="1"/>
    <col min="3351" max="3351" width="9" style="34" bestFit="1" customWidth="1"/>
    <col min="3352" max="3584" width="8.85546875" style="34"/>
    <col min="3585" max="3585" width="24.85546875" style="34" customWidth="1"/>
    <col min="3586" max="3586" width="9" style="34" bestFit="1" customWidth="1"/>
    <col min="3587" max="3587" width="7.5703125" style="34" bestFit="1" customWidth="1"/>
    <col min="3588" max="3588" width="9" style="34" bestFit="1" customWidth="1"/>
    <col min="3589" max="3589" width="6.7109375" style="34" customWidth="1"/>
    <col min="3590" max="3590" width="7.5703125" style="34" bestFit="1" customWidth="1"/>
    <col min="3591" max="3591" width="6.7109375" style="34" customWidth="1"/>
    <col min="3592" max="3592" width="6.7109375" style="34" bestFit="1" customWidth="1"/>
    <col min="3593" max="3593" width="6.7109375" style="34" customWidth="1"/>
    <col min="3594" max="3594" width="7.5703125" style="34" bestFit="1" customWidth="1"/>
    <col min="3595" max="3596" width="5.7109375" style="34" bestFit="1" customWidth="1"/>
    <col min="3597" max="3597" width="4.7109375" style="34" bestFit="1" customWidth="1"/>
    <col min="3598" max="3598" width="12.42578125" style="34" bestFit="1" customWidth="1"/>
    <col min="3599" max="3599" width="9.28515625" style="34" bestFit="1" customWidth="1"/>
    <col min="3600" max="3600" width="14.28515625" style="34" bestFit="1" customWidth="1"/>
    <col min="3601" max="3603" width="9" style="34" bestFit="1" customWidth="1"/>
    <col min="3604" max="3604" width="10.28515625" style="34" bestFit="1" customWidth="1"/>
    <col min="3605" max="3605" width="9" style="34" bestFit="1" customWidth="1"/>
    <col min="3606" max="3606" width="12.42578125" style="34" bestFit="1" customWidth="1"/>
    <col min="3607" max="3607" width="9" style="34" bestFit="1" customWidth="1"/>
    <col min="3608" max="3840" width="8.85546875" style="34"/>
    <col min="3841" max="3841" width="24.85546875" style="34" customWidth="1"/>
    <col min="3842" max="3842" width="9" style="34" bestFit="1" customWidth="1"/>
    <col min="3843" max="3843" width="7.5703125" style="34" bestFit="1" customWidth="1"/>
    <col min="3844" max="3844" width="9" style="34" bestFit="1" customWidth="1"/>
    <col min="3845" max="3845" width="6.7109375" style="34" customWidth="1"/>
    <col min="3846" max="3846" width="7.5703125" style="34" bestFit="1" customWidth="1"/>
    <col min="3847" max="3847" width="6.7109375" style="34" customWidth="1"/>
    <col min="3848" max="3848" width="6.7109375" style="34" bestFit="1" customWidth="1"/>
    <col min="3849" max="3849" width="6.7109375" style="34" customWidth="1"/>
    <col min="3850" max="3850" width="7.5703125" style="34" bestFit="1" customWidth="1"/>
    <col min="3851" max="3852" width="5.7109375" style="34" bestFit="1" customWidth="1"/>
    <col min="3853" max="3853" width="4.7109375" style="34" bestFit="1" customWidth="1"/>
    <col min="3854" max="3854" width="12.42578125" style="34" bestFit="1" customWidth="1"/>
    <col min="3855" max="3855" width="9.28515625" style="34" bestFit="1" customWidth="1"/>
    <col min="3856" max="3856" width="14.28515625" style="34" bestFit="1" customWidth="1"/>
    <col min="3857" max="3859" width="9" style="34" bestFit="1" customWidth="1"/>
    <col min="3860" max="3860" width="10.28515625" style="34" bestFit="1" customWidth="1"/>
    <col min="3861" max="3861" width="9" style="34" bestFit="1" customWidth="1"/>
    <col min="3862" max="3862" width="12.42578125" style="34" bestFit="1" customWidth="1"/>
    <col min="3863" max="3863" width="9" style="34" bestFit="1" customWidth="1"/>
    <col min="3864" max="4096" width="8.85546875" style="34"/>
    <col min="4097" max="4097" width="24.85546875" style="34" customWidth="1"/>
    <col min="4098" max="4098" width="9" style="34" bestFit="1" customWidth="1"/>
    <col min="4099" max="4099" width="7.5703125" style="34" bestFit="1" customWidth="1"/>
    <col min="4100" max="4100" width="9" style="34" bestFit="1" customWidth="1"/>
    <col min="4101" max="4101" width="6.7109375" style="34" customWidth="1"/>
    <col min="4102" max="4102" width="7.5703125" style="34" bestFit="1" customWidth="1"/>
    <col min="4103" max="4103" width="6.7109375" style="34" customWidth="1"/>
    <col min="4104" max="4104" width="6.7109375" style="34" bestFit="1" customWidth="1"/>
    <col min="4105" max="4105" width="6.7109375" style="34" customWidth="1"/>
    <col min="4106" max="4106" width="7.5703125" style="34" bestFit="1" customWidth="1"/>
    <col min="4107" max="4108" width="5.7109375" style="34" bestFit="1" customWidth="1"/>
    <col min="4109" max="4109" width="4.7109375" style="34" bestFit="1" customWidth="1"/>
    <col min="4110" max="4110" width="12.42578125" style="34" bestFit="1" customWidth="1"/>
    <col min="4111" max="4111" width="9.28515625" style="34" bestFit="1" customWidth="1"/>
    <col min="4112" max="4112" width="14.28515625" style="34" bestFit="1" customWidth="1"/>
    <col min="4113" max="4115" width="9" style="34" bestFit="1" customWidth="1"/>
    <col min="4116" max="4116" width="10.28515625" style="34" bestFit="1" customWidth="1"/>
    <col min="4117" max="4117" width="9" style="34" bestFit="1" customWidth="1"/>
    <col min="4118" max="4118" width="12.42578125" style="34" bestFit="1" customWidth="1"/>
    <col min="4119" max="4119" width="9" style="34" bestFit="1" customWidth="1"/>
    <col min="4120" max="4352" width="8.85546875" style="34"/>
    <col min="4353" max="4353" width="24.85546875" style="34" customWidth="1"/>
    <col min="4354" max="4354" width="9" style="34" bestFit="1" customWidth="1"/>
    <col min="4355" max="4355" width="7.5703125" style="34" bestFit="1" customWidth="1"/>
    <col min="4356" max="4356" width="9" style="34" bestFit="1" customWidth="1"/>
    <col min="4357" max="4357" width="6.7109375" style="34" customWidth="1"/>
    <col min="4358" max="4358" width="7.5703125" style="34" bestFit="1" customWidth="1"/>
    <col min="4359" max="4359" width="6.7109375" style="34" customWidth="1"/>
    <col min="4360" max="4360" width="6.7109375" style="34" bestFit="1" customWidth="1"/>
    <col min="4361" max="4361" width="6.7109375" style="34" customWidth="1"/>
    <col min="4362" max="4362" width="7.5703125" style="34" bestFit="1" customWidth="1"/>
    <col min="4363" max="4364" width="5.7109375" style="34" bestFit="1" customWidth="1"/>
    <col min="4365" max="4365" width="4.7109375" style="34" bestFit="1" customWidth="1"/>
    <col min="4366" max="4366" width="12.42578125" style="34" bestFit="1" customWidth="1"/>
    <col min="4367" max="4367" width="9.28515625" style="34" bestFit="1" customWidth="1"/>
    <col min="4368" max="4368" width="14.28515625" style="34" bestFit="1" customWidth="1"/>
    <col min="4369" max="4371" width="9" style="34" bestFit="1" customWidth="1"/>
    <col min="4372" max="4372" width="10.28515625" style="34" bestFit="1" customWidth="1"/>
    <col min="4373" max="4373" width="9" style="34" bestFit="1" customWidth="1"/>
    <col min="4374" max="4374" width="12.42578125" style="34" bestFit="1" customWidth="1"/>
    <col min="4375" max="4375" width="9" style="34" bestFit="1" customWidth="1"/>
    <col min="4376" max="4608" width="8.85546875" style="34"/>
    <col min="4609" max="4609" width="24.85546875" style="34" customWidth="1"/>
    <col min="4610" max="4610" width="9" style="34" bestFit="1" customWidth="1"/>
    <col min="4611" max="4611" width="7.5703125" style="34" bestFit="1" customWidth="1"/>
    <col min="4612" max="4612" width="9" style="34" bestFit="1" customWidth="1"/>
    <col min="4613" max="4613" width="6.7109375" style="34" customWidth="1"/>
    <col min="4614" max="4614" width="7.5703125" style="34" bestFit="1" customWidth="1"/>
    <col min="4615" max="4615" width="6.7109375" style="34" customWidth="1"/>
    <col min="4616" max="4616" width="6.7109375" style="34" bestFit="1" customWidth="1"/>
    <col min="4617" max="4617" width="6.7109375" style="34" customWidth="1"/>
    <col min="4618" max="4618" width="7.5703125" style="34" bestFit="1" customWidth="1"/>
    <col min="4619" max="4620" width="5.7109375" style="34" bestFit="1" customWidth="1"/>
    <col min="4621" max="4621" width="4.7109375" style="34" bestFit="1" customWidth="1"/>
    <col min="4622" max="4622" width="12.42578125" style="34" bestFit="1" customWidth="1"/>
    <col min="4623" max="4623" width="9.28515625" style="34" bestFit="1" customWidth="1"/>
    <col min="4624" max="4624" width="14.28515625" style="34" bestFit="1" customWidth="1"/>
    <col min="4625" max="4627" width="9" style="34" bestFit="1" customWidth="1"/>
    <col min="4628" max="4628" width="10.28515625" style="34" bestFit="1" customWidth="1"/>
    <col min="4629" max="4629" width="9" style="34" bestFit="1" customWidth="1"/>
    <col min="4630" max="4630" width="12.42578125" style="34" bestFit="1" customWidth="1"/>
    <col min="4631" max="4631" width="9" style="34" bestFit="1" customWidth="1"/>
    <col min="4632" max="4864" width="8.85546875" style="34"/>
    <col min="4865" max="4865" width="24.85546875" style="34" customWidth="1"/>
    <col min="4866" max="4866" width="9" style="34" bestFit="1" customWidth="1"/>
    <col min="4867" max="4867" width="7.5703125" style="34" bestFit="1" customWidth="1"/>
    <col min="4868" max="4868" width="9" style="34" bestFit="1" customWidth="1"/>
    <col min="4869" max="4869" width="6.7109375" style="34" customWidth="1"/>
    <col min="4870" max="4870" width="7.5703125" style="34" bestFit="1" customWidth="1"/>
    <col min="4871" max="4871" width="6.7109375" style="34" customWidth="1"/>
    <col min="4872" max="4872" width="6.7109375" style="34" bestFit="1" customWidth="1"/>
    <col min="4873" max="4873" width="6.7109375" style="34" customWidth="1"/>
    <col min="4874" max="4874" width="7.5703125" style="34" bestFit="1" customWidth="1"/>
    <col min="4875" max="4876" width="5.7109375" style="34" bestFit="1" customWidth="1"/>
    <col min="4877" max="4877" width="4.7109375" style="34" bestFit="1" customWidth="1"/>
    <col min="4878" max="4878" width="12.42578125" style="34" bestFit="1" customWidth="1"/>
    <col min="4879" max="4879" width="9.28515625" style="34" bestFit="1" customWidth="1"/>
    <col min="4880" max="4880" width="14.28515625" style="34" bestFit="1" customWidth="1"/>
    <col min="4881" max="4883" width="9" style="34" bestFit="1" customWidth="1"/>
    <col min="4884" max="4884" width="10.28515625" style="34" bestFit="1" customWidth="1"/>
    <col min="4885" max="4885" width="9" style="34" bestFit="1" customWidth="1"/>
    <col min="4886" max="4886" width="12.42578125" style="34" bestFit="1" customWidth="1"/>
    <col min="4887" max="4887" width="9" style="34" bestFit="1" customWidth="1"/>
    <col min="4888" max="5120" width="8.85546875" style="34"/>
    <col min="5121" max="5121" width="24.85546875" style="34" customWidth="1"/>
    <col min="5122" max="5122" width="9" style="34" bestFit="1" customWidth="1"/>
    <col min="5123" max="5123" width="7.5703125" style="34" bestFit="1" customWidth="1"/>
    <col min="5124" max="5124" width="9" style="34" bestFit="1" customWidth="1"/>
    <col min="5125" max="5125" width="6.7109375" style="34" customWidth="1"/>
    <col min="5126" max="5126" width="7.5703125" style="34" bestFit="1" customWidth="1"/>
    <col min="5127" max="5127" width="6.7109375" style="34" customWidth="1"/>
    <col min="5128" max="5128" width="6.7109375" style="34" bestFit="1" customWidth="1"/>
    <col min="5129" max="5129" width="6.7109375" style="34" customWidth="1"/>
    <col min="5130" max="5130" width="7.5703125" style="34" bestFit="1" customWidth="1"/>
    <col min="5131" max="5132" width="5.7109375" style="34" bestFit="1" customWidth="1"/>
    <col min="5133" max="5133" width="4.7109375" style="34" bestFit="1" customWidth="1"/>
    <col min="5134" max="5134" width="12.42578125" style="34" bestFit="1" customWidth="1"/>
    <col min="5135" max="5135" width="9.28515625" style="34" bestFit="1" customWidth="1"/>
    <col min="5136" max="5136" width="14.28515625" style="34" bestFit="1" customWidth="1"/>
    <col min="5137" max="5139" width="9" style="34" bestFit="1" customWidth="1"/>
    <col min="5140" max="5140" width="10.28515625" style="34" bestFit="1" customWidth="1"/>
    <col min="5141" max="5141" width="9" style="34" bestFit="1" customWidth="1"/>
    <col min="5142" max="5142" width="12.42578125" style="34" bestFit="1" customWidth="1"/>
    <col min="5143" max="5143" width="9" style="34" bestFit="1" customWidth="1"/>
    <col min="5144" max="5376" width="8.85546875" style="34"/>
    <col min="5377" max="5377" width="24.85546875" style="34" customWidth="1"/>
    <col min="5378" max="5378" width="9" style="34" bestFit="1" customWidth="1"/>
    <col min="5379" max="5379" width="7.5703125" style="34" bestFit="1" customWidth="1"/>
    <col min="5380" max="5380" width="9" style="34" bestFit="1" customWidth="1"/>
    <col min="5381" max="5381" width="6.7109375" style="34" customWidth="1"/>
    <col min="5382" max="5382" width="7.5703125" style="34" bestFit="1" customWidth="1"/>
    <col min="5383" max="5383" width="6.7109375" style="34" customWidth="1"/>
    <col min="5384" max="5384" width="6.7109375" style="34" bestFit="1" customWidth="1"/>
    <col min="5385" max="5385" width="6.7109375" style="34" customWidth="1"/>
    <col min="5386" max="5386" width="7.5703125" style="34" bestFit="1" customWidth="1"/>
    <col min="5387" max="5388" width="5.7109375" style="34" bestFit="1" customWidth="1"/>
    <col min="5389" max="5389" width="4.7109375" style="34" bestFit="1" customWidth="1"/>
    <col min="5390" max="5390" width="12.42578125" style="34" bestFit="1" customWidth="1"/>
    <col min="5391" max="5391" width="9.28515625" style="34" bestFit="1" customWidth="1"/>
    <col min="5392" max="5392" width="14.28515625" style="34" bestFit="1" customWidth="1"/>
    <col min="5393" max="5395" width="9" style="34" bestFit="1" customWidth="1"/>
    <col min="5396" max="5396" width="10.28515625" style="34" bestFit="1" customWidth="1"/>
    <col min="5397" max="5397" width="9" style="34" bestFit="1" customWidth="1"/>
    <col min="5398" max="5398" width="12.42578125" style="34" bestFit="1" customWidth="1"/>
    <col min="5399" max="5399" width="9" style="34" bestFit="1" customWidth="1"/>
    <col min="5400" max="5632" width="8.85546875" style="34"/>
    <col min="5633" max="5633" width="24.85546875" style="34" customWidth="1"/>
    <col min="5634" max="5634" width="9" style="34" bestFit="1" customWidth="1"/>
    <col min="5635" max="5635" width="7.5703125" style="34" bestFit="1" customWidth="1"/>
    <col min="5636" max="5636" width="9" style="34" bestFit="1" customWidth="1"/>
    <col min="5637" max="5637" width="6.7109375" style="34" customWidth="1"/>
    <col min="5638" max="5638" width="7.5703125" style="34" bestFit="1" customWidth="1"/>
    <col min="5639" max="5639" width="6.7109375" style="34" customWidth="1"/>
    <col min="5640" max="5640" width="6.7109375" style="34" bestFit="1" customWidth="1"/>
    <col min="5641" max="5641" width="6.7109375" style="34" customWidth="1"/>
    <col min="5642" max="5642" width="7.5703125" style="34" bestFit="1" customWidth="1"/>
    <col min="5643" max="5644" width="5.7109375" style="34" bestFit="1" customWidth="1"/>
    <col min="5645" max="5645" width="4.7109375" style="34" bestFit="1" customWidth="1"/>
    <col min="5646" max="5646" width="12.42578125" style="34" bestFit="1" customWidth="1"/>
    <col min="5647" max="5647" width="9.28515625" style="34" bestFit="1" customWidth="1"/>
    <col min="5648" max="5648" width="14.28515625" style="34" bestFit="1" customWidth="1"/>
    <col min="5649" max="5651" width="9" style="34" bestFit="1" customWidth="1"/>
    <col min="5652" max="5652" width="10.28515625" style="34" bestFit="1" customWidth="1"/>
    <col min="5653" max="5653" width="9" style="34" bestFit="1" customWidth="1"/>
    <col min="5654" max="5654" width="12.42578125" style="34" bestFit="1" customWidth="1"/>
    <col min="5655" max="5655" width="9" style="34" bestFit="1" customWidth="1"/>
    <col min="5656" max="5888" width="8.85546875" style="34"/>
    <col min="5889" max="5889" width="24.85546875" style="34" customWidth="1"/>
    <col min="5890" max="5890" width="9" style="34" bestFit="1" customWidth="1"/>
    <col min="5891" max="5891" width="7.5703125" style="34" bestFit="1" customWidth="1"/>
    <col min="5892" max="5892" width="9" style="34" bestFit="1" customWidth="1"/>
    <col min="5893" max="5893" width="6.7109375" style="34" customWidth="1"/>
    <col min="5894" max="5894" width="7.5703125" style="34" bestFit="1" customWidth="1"/>
    <col min="5895" max="5895" width="6.7109375" style="34" customWidth="1"/>
    <col min="5896" max="5896" width="6.7109375" style="34" bestFit="1" customWidth="1"/>
    <col min="5897" max="5897" width="6.7109375" style="34" customWidth="1"/>
    <col min="5898" max="5898" width="7.5703125" style="34" bestFit="1" customWidth="1"/>
    <col min="5899" max="5900" width="5.7109375" style="34" bestFit="1" customWidth="1"/>
    <col min="5901" max="5901" width="4.7109375" style="34" bestFit="1" customWidth="1"/>
    <col min="5902" max="5902" width="12.42578125" style="34" bestFit="1" customWidth="1"/>
    <col min="5903" max="5903" width="9.28515625" style="34" bestFit="1" customWidth="1"/>
    <col min="5904" max="5904" width="14.28515625" style="34" bestFit="1" customWidth="1"/>
    <col min="5905" max="5907" width="9" style="34" bestFit="1" customWidth="1"/>
    <col min="5908" max="5908" width="10.28515625" style="34" bestFit="1" customWidth="1"/>
    <col min="5909" max="5909" width="9" style="34" bestFit="1" customWidth="1"/>
    <col min="5910" max="5910" width="12.42578125" style="34" bestFit="1" customWidth="1"/>
    <col min="5911" max="5911" width="9" style="34" bestFit="1" customWidth="1"/>
    <col min="5912" max="6144" width="8.85546875" style="34"/>
    <col min="6145" max="6145" width="24.85546875" style="34" customWidth="1"/>
    <col min="6146" max="6146" width="9" style="34" bestFit="1" customWidth="1"/>
    <col min="6147" max="6147" width="7.5703125" style="34" bestFit="1" customWidth="1"/>
    <col min="6148" max="6148" width="9" style="34" bestFit="1" customWidth="1"/>
    <col min="6149" max="6149" width="6.7109375" style="34" customWidth="1"/>
    <col min="6150" max="6150" width="7.5703125" style="34" bestFit="1" customWidth="1"/>
    <col min="6151" max="6151" width="6.7109375" style="34" customWidth="1"/>
    <col min="6152" max="6152" width="6.7109375" style="34" bestFit="1" customWidth="1"/>
    <col min="6153" max="6153" width="6.7109375" style="34" customWidth="1"/>
    <col min="6154" max="6154" width="7.5703125" style="34" bestFit="1" customWidth="1"/>
    <col min="6155" max="6156" width="5.7109375" style="34" bestFit="1" customWidth="1"/>
    <col min="6157" max="6157" width="4.7109375" style="34" bestFit="1" customWidth="1"/>
    <col min="6158" max="6158" width="12.42578125" style="34" bestFit="1" customWidth="1"/>
    <col min="6159" max="6159" width="9.28515625" style="34" bestFit="1" customWidth="1"/>
    <col min="6160" max="6160" width="14.28515625" style="34" bestFit="1" customWidth="1"/>
    <col min="6161" max="6163" width="9" style="34" bestFit="1" customWidth="1"/>
    <col min="6164" max="6164" width="10.28515625" style="34" bestFit="1" customWidth="1"/>
    <col min="6165" max="6165" width="9" style="34" bestFit="1" customWidth="1"/>
    <col min="6166" max="6166" width="12.42578125" style="34" bestFit="1" customWidth="1"/>
    <col min="6167" max="6167" width="9" style="34" bestFit="1" customWidth="1"/>
    <col min="6168" max="6400" width="8.85546875" style="34"/>
    <col min="6401" max="6401" width="24.85546875" style="34" customWidth="1"/>
    <col min="6402" max="6402" width="9" style="34" bestFit="1" customWidth="1"/>
    <col min="6403" max="6403" width="7.5703125" style="34" bestFit="1" customWidth="1"/>
    <col min="6404" max="6404" width="9" style="34" bestFit="1" customWidth="1"/>
    <col min="6405" max="6405" width="6.7109375" style="34" customWidth="1"/>
    <col min="6406" max="6406" width="7.5703125" style="34" bestFit="1" customWidth="1"/>
    <col min="6407" max="6407" width="6.7109375" style="34" customWidth="1"/>
    <col min="6408" max="6408" width="6.7109375" style="34" bestFit="1" customWidth="1"/>
    <col min="6409" max="6409" width="6.7109375" style="34" customWidth="1"/>
    <col min="6410" max="6410" width="7.5703125" style="34" bestFit="1" customWidth="1"/>
    <col min="6411" max="6412" width="5.7109375" style="34" bestFit="1" customWidth="1"/>
    <col min="6413" max="6413" width="4.7109375" style="34" bestFit="1" customWidth="1"/>
    <col min="6414" max="6414" width="12.42578125" style="34" bestFit="1" customWidth="1"/>
    <col min="6415" max="6415" width="9.28515625" style="34" bestFit="1" customWidth="1"/>
    <col min="6416" max="6416" width="14.28515625" style="34" bestFit="1" customWidth="1"/>
    <col min="6417" max="6419" width="9" style="34" bestFit="1" customWidth="1"/>
    <col min="6420" max="6420" width="10.28515625" style="34" bestFit="1" customWidth="1"/>
    <col min="6421" max="6421" width="9" style="34" bestFit="1" customWidth="1"/>
    <col min="6422" max="6422" width="12.42578125" style="34" bestFit="1" customWidth="1"/>
    <col min="6423" max="6423" width="9" style="34" bestFit="1" customWidth="1"/>
    <col min="6424" max="6656" width="8.85546875" style="34"/>
    <col min="6657" max="6657" width="24.85546875" style="34" customWidth="1"/>
    <col min="6658" max="6658" width="9" style="34" bestFit="1" customWidth="1"/>
    <col min="6659" max="6659" width="7.5703125" style="34" bestFit="1" customWidth="1"/>
    <col min="6660" max="6660" width="9" style="34" bestFit="1" customWidth="1"/>
    <col min="6661" max="6661" width="6.7109375" style="34" customWidth="1"/>
    <col min="6662" max="6662" width="7.5703125" style="34" bestFit="1" customWidth="1"/>
    <col min="6663" max="6663" width="6.7109375" style="34" customWidth="1"/>
    <col min="6664" max="6664" width="6.7109375" style="34" bestFit="1" customWidth="1"/>
    <col min="6665" max="6665" width="6.7109375" style="34" customWidth="1"/>
    <col min="6666" max="6666" width="7.5703125" style="34" bestFit="1" customWidth="1"/>
    <col min="6667" max="6668" width="5.7109375" style="34" bestFit="1" customWidth="1"/>
    <col min="6669" max="6669" width="4.7109375" style="34" bestFit="1" customWidth="1"/>
    <col min="6670" max="6670" width="12.42578125" style="34" bestFit="1" customWidth="1"/>
    <col min="6671" max="6671" width="9.28515625" style="34" bestFit="1" customWidth="1"/>
    <col min="6672" max="6672" width="14.28515625" style="34" bestFit="1" customWidth="1"/>
    <col min="6673" max="6675" width="9" style="34" bestFit="1" customWidth="1"/>
    <col min="6676" max="6676" width="10.28515625" style="34" bestFit="1" customWidth="1"/>
    <col min="6677" max="6677" width="9" style="34" bestFit="1" customWidth="1"/>
    <col min="6678" max="6678" width="12.42578125" style="34" bestFit="1" customWidth="1"/>
    <col min="6679" max="6679" width="9" style="34" bestFit="1" customWidth="1"/>
    <col min="6680" max="6912" width="8.85546875" style="34"/>
    <col min="6913" max="6913" width="24.85546875" style="34" customWidth="1"/>
    <col min="6914" max="6914" width="9" style="34" bestFit="1" customWidth="1"/>
    <col min="6915" max="6915" width="7.5703125" style="34" bestFit="1" customWidth="1"/>
    <col min="6916" max="6916" width="9" style="34" bestFit="1" customWidth="1"/>
    <col min="6917" max="6917" width="6.7109375" style="34" customWidth="1"/>
    <col min="6918" max="6918" width="7.5703125" style="34" bestFit="1" customWidth="1"/>
    <col min="6919" max="6919" width="6.7109375" style="34" customWidth="1"/>
    <col min="6920" max="6920" width="6.7109375" style="34" bestFit="1" customWidth="1"/>
    <col min="6921" max="6921" width="6.7109375" style="34" customWidth="1"/>
    <col min="6922" max="6922" width="7.5703125" style="34" bestFit="1" customWidth="1"/>
    <col min="6923" max="6924" width="5.7109375" style="34" bestFit="1" customWidth="1"/>
    <col min="6925" max="6925" width="4.7109375" style="34" bestFit="1" customWidth="1"/>
    <col min="6926" max="6926" width="12.42578125" style="34" bestFit="1" customWidth="1"/>
    <col min="6927" max="6927" width="9.28515625" style="34" bestFit="1" customWidth="1"/>
    <col min="6928" max="6928" width="14.28515625" style="34" bestFit="1" customWidth="1"/>
    <col min="6929" max="6931" width="9" style="34" bestFit="1" customWidth="1"/>
    <col min="6932" max="6932" width="10.28515625" style="34" bestFit="1" customWidth="1"/>
    <col min="6933" max="6933" width="9" style="34" bestFit="1" customWidth="1"/>
    <col min="6934" max="6934" width="12.42578125" style="34" bestFit="1" customWidth="1"/>
    <col min="6935" max="6935" width="9" style="34" bestFit="1" customWidth="1"/>
    <col min="6936" max="7168" width="8.85546875" style="34"/>
    <col min="7169" max="7169" width="24.85546875" style="34" customWidth="1"/>
    <col min="7170" max="7170" width="9" style="34" bestFit="1" customWidth="1"/>
    <col min="7171" max="7171" width="7.5703125" style="34" bestFit="1" customWidth="1"/>
    <col min="7172" max="7172" width="9" style="34" bestFit="1" customWidth="1"/>
    <col min="7173" max="7173" width="6.7109375" style="34" customWidth="1"/>
    <col min="7174" max="7174" width="7.5703125" style="34" bestFit="1" customWidth="1"/>
    <col min="7175" max="7175" width="6.7109375" style="34" customWidth="1"/>
    <col min="7176" max="7176" width="6.7109375" style="34" bestFit="1" customWidth="1"/>
    <col min="7177" max="7177" width="6.7109375" style="34" customWidth="1"/>
    <col min="7178" max="7178" width="7.5703125" style="34" bestFit="1" customWidth="1"/>
    <col min="7179" max="7180" width="5.7109375" style="34" bestFit="1" customWidth="1"/>
    <col min="7181" max="7181" width="4.7109375" style="34" bestFit="1" customWidth="1"/>
    <col min="7182" max="7182" width="12.42578125" style="34" bestFit="1" customWidth="1"/>
    <col min="7183" max="7183" width="9.28515625" style="34" bestFit="1" customWidth="1"/>
    <col min="7184" max="7184" width="14.28515625" style="34" bestFit="1" customWidth="1"/>
    <col min="7185" max="7187" width="9" style="34" bestFit="1" customWidth="1"/>
    <col min="7188" max="7188" width="10.28515625" style="34" bestFit="1" customWidth="1"/>
    <col min="7189" max="7189" width="9" style="34" bestFit="1" customWidth="1"/>
    <col min="7190" max="7190" width="12.42578125" style="34" bestFit="1" customWidth="1"/>
    <col min="7191" max="7191" width="9" style="34" bestFit="1" customWidth="1"/>
    <col min="7192" max="7424" width="8.85546875" style="34"/>
    <col min="7425" max="7425" width="24.85546875" style="34" customWidth="1"/>
    <col min="7426" max="7426" width="9" style="34" bestFit="1" customWidth="1"/>
    <col min="7427" max="7427" width="7.5703125" style="34" bestFit="1" customWidth="1"/>
    <col min="7428" max="7428" width="9" style="34" bestFit="1" customWidth="1"/>
    <col min="7429" max="7429" width="6.7109375" style="34" customWidth="1"/>
    <col min="7430" max="7430" width="7.5703125" style="34" bestFit="1" customWidth="1"/>
    <col min="7431" max="7431" width="6.7109375" style="34" customWidth="1"/>
    <col min="7432" max="7432" width="6.7109375" style="34" bestFit="1" customWidth="1"/>
    <col min="7433" max="7433" width="6.7109375" style="34" customWidth="1"/>
    <col min="7434" max="7434" width="7.5703125" style="34" bestFit="1" customWidth="1"/>
    <col min="7435" max="7436" width="5.7109375" style="34" bestFit="1" customWidth="1"/>
    <col min="7437" max="7437" width="4.7109375" style="34" bestFit="1" customWidth="1"/>
    <col min="7438" max="7438" width="12.42578125" style="34" bestFit="1" customWidth="1"/>
    <col min="7439" max="7439" width="9.28515625" style="34" bestFit="1" customWidth="1"/>
    <col min="7440" max="7440" width="14.28515625" style="34" bestFit="1" customWidth="1"/>
    <col min="7441" max="7443" width="9" style="34" bestFit="1" customWidth="1"/>
    <col min="7444" max="7444" width="10.28515625" style="34" bestFit="1" customWidth="1"/>
    <col min="7445" max="7445" width="9" style="34" bestFit="1" customWidth="1"/>
    <col min="7446" max="7446" width="12.42578125" style="34" bestFit="1" customWidth="1"/>
    <col min="7447" max="7447" width="9" style="34" bestFit="1" customWidth="1"/>
    <col min="7448" max="7680" width="8.85546875" style="34"/>
    <col min="7681" max="7681" width="24.85546875" style="34" customWidth="1"/>
    <col min="7682" max="7682" width="9" style="34" bestFit="1" customWidth="1"/>
    <col min="7683" max="7683" width="7.5703125" style="34" bestFit="1" customWidth="1"/>
    <col min="7684" max="7684" width="9" style="34" bestFit="1" customWidth="1"/>
    <col min="7685" max="7685" width="6.7109375" style="34" customWidth="1"/>
    <col min="7686" max="7686" width="7.5703125" style="34" bestFit="1" customWidth="1"/>
    <col min="7687" max="7687" width="6.7109375" style="34" customWidth="1"/>
    <col min="7688" max="7688" width="6.7109375" style="34" bestFit="1" customWidth="1"/>
    <col min="7689" max="7689" width="6.7109375" style="34" customWidth="1"/>
    <col min="7690" max="7690" width="7.5703125" style="34" bestFit="1" customWidth="1"/>
    <col min="7691" max="7692" width="5.7109375" style="34" bestFit="1" customWidth="1"/>
    <col min="7693" max="7693" width="4.7109375" style="34" bestFit="1" customWidth="1"/>
    <col min="7694" max="7694" width="12.42578125" style="34" bestFit="1" customWidth="1"/>
    <col min="7695" max="7695" width="9.28515625" style="34" bestFit="1" customWidth="1"/>
    <col min="7696" max="7696" width="14.28515625" style="34" bestFit="1" customWidth="1"/>
    <col min="7697" max="7699" width="9" style="34" bestFit="1" customWidth="1"/>
    <col min="7700" max="7700" width="10.28515625" style="34" bestFit="1" customWidth="1"/>
    <col min="7701" max="7701" width="9" style="34" bestFit="1" customWidth="1"/>
    <col min="7702" max="7702" width="12.42578125" style="34" bestFit="1" customWidth="1"/>
    <col min="7703" max="7703" width="9" style="34" bestFit="1" customWidth="1"/>
    <col min="7704" max="7936" width="8.85546875" style="34"/>
    <col min="7937" max="7937" width="24.85546875" style="34" customWidth="1"/>
    <col min="7938" max="7938" width="9" style="34" bestFit="1" customWidth="1"/>
    <col min="7939" max="7939" width="7.5703125" style="34" bestFit="1" customWidth="1"/>
    <col min="7940" max="7940" width="9" style="34" bestFit="1" customWidth="1"/>
    <col min="7941" max="7941" width="6.7109375" style="34" customWidth="1"/>
    <col min="7942" max="7942" width="7.5703125" style="34" bestFit="1" customWidth="1"/>
    <col min="7943" max="7943" width="6.7109375" style="34" customWidth="1"/>
    <col min="7944" max="7944" width="6.7109375" style="34" bestFit="1" customWidth="1"/>
    <col min="7945" max="7945" width="6.7109375" style="34" customWidth="1"/>
    <col min="7946" max="7946" width="7.5703125" style="34" bestFit="1" customWidth="1"/>
    <col min="7947" max="7948" width="5.7109375" style="34" bestFit="1" customWidth="1"/>
    <col min="7949" max="7949" width="4.7109375" style="34" bestFit="1" customWidth="1"/>
    <col min="7950" max="7950" width="12.42578125" style="34" bestFit="1" customWidth="1"/>
    <col min="7951" max="7951" width="9.28515625" style="34" bestFit="1" customWidth="1"/>
    <col min="7952" max="7952" width="14.28515625" style="34" bestFit="1" customWidth="1"/>
    <col min="7953" max="7955" width="9" style="34" bestFit="1" customWidth="1"/>
    <col min="7956" max="7956" width="10.28515625" style="34" bestFit="1" customWidth="1"/>
    <col min="7957" max="7957" width="9" style="34" bestFit="1" customWidth="1"/>
    <col min="7958" max="7958" width="12.42578125" style="34" bestFit="1" customWidth="1"/>
    <col min="7959" max="7959" width="9" style="34" bestFit="1" customWidth="1"/>
    <col min="7960" max="8192" width="8.85546875" style="34"/>
    <col min="8193" max="8193" width="24.85546875" style="34" customWidth="1"/>
    <col min="8194" max="8194" width="9" style="34" bestFit="1" customWidth="1"/>
    <col min="8195" max="8195" width="7.5703125" style="34" bestFit="1" customWidth="1"/>
    <col min="8196" max="8196" width="9" style="34" bestFit="1" customWidth="1"/>
    <col min="8197" max="8197" width="6.7109375" style="34" customWidth="1"/>
    <col min="8198" max="8198" width="7.5703125" style="34" bestFit="1" customWidth="1"/>
    <col min="8199" max="8199" width="6.7109375" style="34" customWidth="1"/>
    <col min="8200" max="8200" width="6.7109375" style="34" bestFit="1" customWidth="1"/>
    <col min="8201" max="8201" width="6.7109375" style="34" customWidth="1"/>
    <col min="8202" max="8202" width="7.5703125" style="34" bestFit="1" customWidth="1"/>
    <col min="8203" max="8204" width="5.7109375" style="34" bestFit="1" customWidth="1"/>
    <col min="8205" max="8205" width="4.7109375" style="34" bestFit="1" customWidth="1"/>
    <col min="8206" max="8206" width="12.42578125" style="34" bestFit="1" customWidth="1"/>
    <col min="8207" max="8207" width="9.28515625" style="34" bestFit="1" customWidth="1"/>
    <col min="8208" max="8208" width="14.28515625" style="34" bestFit="1" customWidth="1"/>
    <col min="8209" max="8211" width="9" style="34" bestFit="1" customWidth="1"/>
    <col min="8212" max="8212" width="10.28515625" style="34" bestFit="1" customWidth="1"/>
    <col min="8213" max="8213" width="9" style="34" bestFit="1" customWidth="1"/>
    <col min="8214" max="8214" width="12.42578125" style="34" bestFit="1" customWidth="1"/>
    <col min="8215" max="8215" width="9" style="34" bestFit="1" customWidth="1"/>
    <col min="8216" max="8448" width="8.85546875" style="34"/>
    <col min="8449" max="8449" width="24.85546875" style="34" customWidth="1"/>
    <col min="8450" max="8450" width="9" style="34" bestFit="1" customWidth="1"/>
    <col min="8451" max="8451" width="7.5703125" style="34" bestFit="1" customWidth="1"/>
    <col min="8452" max="8452" width="9" style="34" bestFit="1" customWidth="1"/>
    <col min="8453" max="8453" width="6.7109375" style="34" customWidth="1"/>
    <col min="8454" max="8454" width="7.5703125" style="34" bestFit="1" customWidth="1"/>
    <col min="8455" max="8455" width="6.7109375" style="34" customWidth="1"/>
    <col min="8456" max="8456" width="6.7109375" style="34" bestFit="1" customWidth="1"/>
    <col min="8457" max="8457" width="6.7109375" style="34" customWidth="1"/>
    <col min="8458" max="8458" width="7.5703125" style="34" bestFit="1" customWidth="1"/>
    <col min="8459" max="8460" width="5.7109375" style="34" bestFit="1" customWidth="1"/>
    <col min="8461" max="8461" width="4.7109375" style="34" bestFit="1" customWidth="1"/>
    <col min="8462" max="8462" width="12.42578125" style="34" bestFit="1" customWidth="1"/>
    <col min="8463" max="8463" width="9.28515625" style="34" bestFit="1" customWidth="1"/>
    <col min="8464" max="8464" width="14.28515625" style="34" bestFit="1" customWidth="1"/>
    <col min="8465" max="8467" width="9" style="34" bestFit="1" customWidth="1"/>
    <col min="8468" max="8468" width="10.28515625" style="34" bestFit="1" customWidth="1"/>
    <col min="8469" max="8469" width="9" style="34" bestFit="1" customWidth="1"/>
    <col min="8470" max="8470" width="12.42578125" style="34" bestFit="1" customWidth="1"/>
    <col min="8471" max="8471" width="9" style="34" bestFit="1" customWidth="1"/>
    <col min="8472" max="8704" width="8.85546875" style="34"/>
    <col min="8705" max="8705" width="24.85546875" style="34" customWidth="1"/>
    <col min="8706" max="8706" width="9" style="34" bestFit="1" customWidth="1"/>
    <col min="8707" max="8707" width="7.5703125" style="34" bestFit="1" customWidth="1"/>
    <col min="8708" max="8708" width="9" style="34" bestFit="1" customWidth="1"/>
    <col min="8709" max="8709" width="6.7109375" style="34" customWidth="1"/>
    <col min="8710" max="8710" width="7.5703125" style="34" bestFit="1" customWidth="1"/>
    <col min="8711" max="8711" width="6.7109375" style="34" customWidth="1"/>
    <col min="8712" max="8712" width="6.7109375" style="34" bestFit="1" customWidth="1"/>
    <col min="8713" max="8713" width="6.7109375" style="34" customWidth="1"/>
    <col min="8714" max="8714" width="7.5703125" style="34" bestFit="1" customWidth="1"/>
    <col min="8715" max="8716" width="5.7109375" style="34" bestFit="1" customWidth="1"/>
    <col min="8717" max="8717" width="4.7109375" style="34" bestFit="1" customWidth="1"/>
    <col min="8718" max="8718" width="12.42578125" style="34" bestFit="1" customWidth="1"/>
    <col min="8719" max="8719" width="9.28515625" style="34" bestFit="1" customWidth="1"/>
    <col min="8720" max="8720" width="14.28515625" style="34" bestFit="1" customWidth="1"/>
    <col min="8721" max="8723" width="9" style="34" bestFit="1" customWidth="1"/>
    <col min="8724" max="8724" width="10.28515625" style="34" bestFit="1" customWidth="1"/>
    <col min="8725" max="8725" width="9" style="34" bestFit="1" customWidth="1"/>
    <col min="8726" max="8726" width="12.42578125" style="34" bestFit="1" customWidth="1"/>
    <col min="8727" max="8727" width="9" style="34" bestFit="1" customWidth="1"/>
    <col min="8728" max="8960" width="8.85546875" style="34"/>
    <col min="8961" max="8961" width="24.85546875" style="34" customWidth="1"/>
    <col min="8962" max="8962" width="9" style="34" bestFit="1" customWidth="1"/>
    <col min="8963" max="8963" width="7.5703125" style="34" bestFit="1" customWidth="1"/>
    <col min="8964" max="8964" width="9" style="34" bestFit="1" customWidth="1"/>
    <col min="8965" max="8965" width="6.7109375" style="34" customWidth="1"/>
    <col min="8966" max="8966" width="7.5703125" style="34" bestFit="1" customWidth="1"/>
    <col min="8967" max="8967" width="6.7109375" style="34" customWidth="1"/>
    <col min="8968" max="8968" width="6.7109375" style="34" bestFit="1" customWidth="1"/>
    <col min="8969" max="8969" width="6.7109375" style="34" customWidth="1"/>
    <col min="8970" max="8970" width="7.5703125" style="34" bestFit="1" customWidth="1"/>
    <col min="8971" max="8972" width="5.7109375" style="34" bestFit="1" customWidth="1"/>
    <col min="8973" max="8973" width="4.7109375" style="34" bestFit="1" customWidth="1"/>
    <col min="8974" max="8974" width="12.42578125" style="34" bestFit="1" customWidth="1"/>
    <col min="8975" max="8975" width="9.28515625" style="34" bestFit="1" customWidth="1"/>
    <col min="8976" max="8976" width="14.28515625" style="34" bestFit="1" customWidth="1"/>
    <col min="8977" max="8979" width="9" style="34" bestFit="1" customWidth="1"/>
    <col min="8980" max="8980" width="10.28515625" style="34" bestFit="1" customWidth="1"/>
    <col min="8981" max="8981" width="9" style="34" bestFit="1" customWidth="1"/>
    <col min="8982" max="8982" width="12.42578125" style="34" bestFit="1" customWidth="1"/>
    <col min="8983" max="8983" width="9" style="34" bestFit="1" customWidth="1"/>
    <col min="8984" max="9216" width="8.85546875" style="34"/>
    <col min="9217" max="9217" width="24.85546875" style="34" customWidth="1"/>
    <col min="9218" max="9218" width="9" style="34" bestFit="1" customWidth="1"/>
    <col min="9219" max="9219" width="7.5703125" style="34" bestFit="1" customWidth="1"/>
    <col min="9220" max="9220" width="9" style="34" bestFit="1" customWidth="1"/>
    <col min="9221" max="9221" width="6.7109375" style="34" customWidth="1"/>
    <col min="9222" max="9222" width="7.5703125" style="34" bestFit="1" customWidth="1"/>
    <col min="9223" max="9223" width="6.7109375" style="34" customWidth="1"/>
    <col min="9224" max="9224" width="6.7109375" style="34" bestFit="1" customWidth="1"/>
    <col min="9225" max="9225" width="6.7109375" style="34" customWidth="1"/>
    <col min="9226" max="9226" width="7.5703125" style="34" bestFit="1" customWidth="1"/>
    <col min="9227" max="9228" width="5.7109375" style="34" bestFit="1" customWidth="1"/>
    <col min="9229" max="9229" width="4.7109375" style="34" bestFit="1" customWidth="1"/>
    <col min="9230" max="9230" width="12.42578125" style="34" bestFit="1" customWidth="1"/>
    <col min="9231" max="9231" width="9.28515625" style="34" bestFit="1" customWidth="1"/>
    <col min="9232" max="9232" width="14.28515625" style="34" bestFit="1" customWidth="1"/>
    <col min="9233" max="9235" width="9" style="34" bestFit="1" customWidth="1"/>
    <col min="9236" max="9236" width="10.28515625" style="34" bestFit="1" customWidth="1"/>
    <col min="9237" max="9237" width="9" style="34" bestFit="1" customWidth="1"/>
    <col min="9238" max="9238" width="12.42578125" style="34" bestFit="1" customWidth="1"/>
    <col min="9239" max="9239" width="9" style="34" bestFit="1" customWidth="1"/>
    <col min="9240" max="9472" width="8.85546875" style="34"/>
    <col min="9473" max="9473" width="24.85546875" style="34" customWidth="1"/>
    <col min="9474" max="9474" width="9" style="34" bestFit="1" customWidth="1"/>
    <col min="9475" max="9475" width="7.5703125" style="34" bestFit="1" customWidth="1"/>
    <col min="9476" max="9476" width="9" style="34" bestFit="1" customWidth="1"/>
    <col min="9477" max="9477" width="6.7109375" style="34" customWidth="1"/>
    <col min="9478" max="9478" width="7.5703125" style="34" bestFit="1" customWidth="1"/>
    <col min="9479" max="9479" width="6.7109375" style="34" customWidth="1"/>
    <col min="9480" max="9480" width="6.7109375" style="34" bestFit="1" customWidth="1"/>
    <col min="9481" max="9481" width="6.7109375" style="34" customWidth="1"/>
    <col min="9482" max="9482" width="7.5703125" style="34" bestFit="1" customWidth="1"/>
    <col min="9483" max="9484" width="5.7109375" style="34" bestFit="1" customWidth="1"/>
    <col min="9485" max="9485" width="4.7109375" style="34" bestFit="1" customWidth="1"/>
    <col min="9486" max="9486" width="12.42578125" style="34" bestFit="1" customWidth="1"/>
    <col min="9487" max="9487" width="9.28515625" style="34" bestFit="1" customWidth="1"/>
    <col min="9488" max="9488" width="14.28515625" style="34" bestFit="1" customWidth="1"/>
    <col min="9489" max="9491" width="9" style="34" bestFit="1" customWidth="1"/>
    <col min="9492" max="9492" width="10.28515625" style="34" bestFit="1" customWidth="1"/>
    <col min="9493" max="9493" width="9" style="34" bestFit="1" customWidth="1"/>
    <col min="9494" max="9494" width="12.42578125" style="34" bestFit="1" customWidth="1"/>
    <col min="9495" max="9495" width="9" style="34" bestFit="1" customWidth="1"/>
    <col min="9496" max="9728" width="8.85546875" style="34"/>
    <col min="9729" max="9729" width="24.85546875" style="34" customWidth="1"/>
    <col min="9730" max="9730" width="9" style="34" bestFit="1" customWidth="1"/>
    <col min="9731" max="9731" width="7.5703125" style="34" bestFit="1" customWidth="1"/>
    <col min="9732" max="9732" width="9" style="34" bestFit="1" customWidth="1"/>
    <col min="9733" max="9733" width="6.7109375" style="34" customWidth="1"/>
    <col min="9734" max="9734" width="7.5703125" style="34" bestFit="1" customWidth="1"/>
    <col min="9735" max="9735" width="6.7109375" style="34" customWidth="1"/>
    <col min="9736" max="9736" width="6.7109375" style="34" bestFit="1" customWidth="1"/>
    <col min="9737" max="9737" width="6.7109375" style="34" customWidth="1"/>
    <col min="9738" max="9738" width="7.5703125" style="34" bestFit="1" customWidth="1"/>
    <col min="9739" max="9740" width="5.7109375" style="34" bestFit="1" customWidth="1"/>
    <col min="9741" max="9741" width="4.7109375" style="34" bestFit="1" customWidth="1"/>
    <col min="9742" max="9742" width="12.42578125" style="34" bestFit="1" customWidth="1"/>
    <col min="9743" max="9743" width="9.28515625" style="34" bestFit="1" customWidth="1"/>
    <col min="9744" max="9744" width="14.28515625" style="34" bestFit="1" customWidth="1"/>
    <col min="9745" max="9747" width="9" style="34" bestFit="1" customWidth="1"/>
    <col min="9748" max="9748" width="10.28515625" style="34" bestFit="1" customWidth="1"/>
    <col min="9749" max="9749" width="9" style="34" bestFit="1" customWidth="1"/>
    <col min="9750" max="9750" width="12.42578125" style="34" bestFit="1" customWidth="1"/>
    <col min="9751" max="9751" width="9" style="34" bestFit="1" customWidth="1"/>
    <col min="9752" max="9984" width="8.85546875" style="34"/>
    <col min="9985" max="9985" width="24.85546875" style="34" customWidth="1"/>
    <col min="9986" max="9986" width="9" style="34" bestFit="1" customWidth="1"/>
    <col min="9987" max="9987" width="7.5703125" style="34" bestFit="1" customWidth="1"/>
    <col min="9988" max="9988" width="9" style="34" bestFit="1" customWidth="1"/>
    <col min="9989" max="9989" width="6.7109375" style="34" customWidth="1"/>
    <col min="9990" max="9990" width="7.5703125" style="34" bestFit="1" customWidth="1"/>
    <col min="9991" max="9991" width="6.7109375" style="34" customWidth="1"/>
    <col min="9992" max="9992" width="6.7109375" style="34" bestFit="1" customWidth="1"/>
    <col min="9993" max="9993" width="6.7109375" style="34" customWidth="1"/>
    <col min="9994" max="9994" width="7.5703125" style="34" bestFit="1" customWidth="1"/>
    <col min="9995" max="9996" width="5.7109375" style="34" bestFit="1" customWidth="1"/>
    <col min="9997" max="9997" width="4.7109375" style="34" bestFit="1" customWidth="1"/>
    <col min="9998" max="9998" width="12.42578125" style="34" bestFit="1" customWidth="1"/>
    <col min="9999" max="9999" width="9.28515625" style="34" bestFit="1" customWidth="1"/>
    <col min="10000" max="10000" width="14.28515625" style="34" bestFit="1" customWidth="1"/>
    <col min="10001" max="10003" width="9" style="34" bestFit="1" customWidth="1"/>
    <col min="10004" max="10004" width="10.28515625" style="34" bestFit="1" customWidth="1"/>
    <col min="10005" max="10005" width="9" style="34" bestFit="1" customWidth="1"/>
    <col min="10006" max="10006" width="12.42578125" style="34" bestFit="1" customWidth="1"/>
    <col min="10007" max="10007" width="9" style="34" bestFit="1" customWidth="1"/>
    <col min="10008" max="10240" width="8.85546875" style="34"/>
    <col min="10241" max="10241" width="24.85546875" style="34" customWidth="1"/>
    <col min="10242" max="10242" width="9" style="34" bestFit="1" customWidth="1"/>
    <col min="10243" max="10243" width="7.5703125" style="34" bestFit="1" customWidth="1"/>
    <col min="10244" max="10244" width="9" style="34" bestFit="1" customWidth="1"/>
    <col min="10245" max="10245" width="6.7109375" style="34" customWidth="1"/>
    <col min="10246" max="10246" width="7.5703125" style="34" bestFit="1" customWidth="1"/>
    <col min="10247" max="10247" width="6.7109375" style="34" customWidth="1"/>
    <col min="10248" max="10248" width="6.7109375" style="34" bestFit="1" customWidth="1"/>
    <col min="10249" max="10249" width="6.7109375" style="34" customWidth="1"/>
    <col min="10250" max="10250" width="7.5703125" style="34" bestFit="1" customWidth="1"/>
    <col min="10251" max="10252" width="5.7109375" style="34" bestFit="1" customWidth="1"/>
    <col min="10253" max="10253" width="4.7109375" style="34" bestFit="1" customWidth="1"/>
    <col min="10254" max="10254" width="12.42578125" style="34" bestFit="1" customWidth="1"/>
    <col min="10255" max="10255" width="9.28515625" style="34" bestFit="1" customWidth="1"/>
    <col min="10256" max="10256" width="14.28515625" style="34" bestFit="1" customWidth="1"/>
    <col min="10257" max="10259" width="9" style="34" bestFit="1" customWidth="1"/>
    <col min="10260" max="10260" width="10.28515625" style="34" bestFit="1" customWidth="1"/>
    <col min="10261" max="10261" width="9" style="34" bestFit="1" customWidth="1"/>
    <col min="10262" max="10262" width="12.42578125" style="34" bestFit="1" customWidth="1"/>
    <col min="10263" max="10263" width="9" style="34" bestFit="1" customWidth="1"/>
    <col min="10264" max="10496" width="8.85546875" style="34"/>
    <col min="10497" max="10497" width="24.85546875" style="34" customWidth="1"/>
    <col min="10498" max="10498" width="9" style="34" bestFit="1" customWidth="1"/>
    <col min="10499" max="10499" width="7.5703125" style="34" bestFit="1" customWidth="1"/>
    <col min="10500" max="10500" width="9" style="34" bestFit="1" customWidth="1"/>
    <col min="10501" max="10501" width="6.7109375" style="34" customWidth="1"/>
    <col min="10502" max="10502" width="7.5703125" style="34" bestFit="1" customWidth="1"/>
    <col min="10503" max="10503" width="6.7109375" style="34" customWidth="1"/>
    <col min="10504" max="10504" width="6.7109375" style="34" bestFit="1" customWidth="1"/>
    <col min="10505" max="10505" width="6.7109375" style="34" customWidth="1"/>
    <col min="10506" max="10506" width="7.5703125" style="34" bestFit="1" customWidth="1"/>
    <col min="10507" max="10508" width="5.7109375" style="34" bestFit="1" customWidth="1"/>
    <col min="10509" max="10509" width="4.7109375" style="34" bestFit="1" customWidth="1"/>
    <col min="10510" max="10510" width="12.42578125" style="34" bestFit="1" customWidth="1"/>
    <col min="10511" max="10511" width="9.28515625" style="34" bestFit="1" customWidth="1"/>
    <col min="10512" max="10512" width="14.28515625" style="34" bestFit="1" customWidth="1"/>
    <col min="10513" max="10515" width="9" style="34" bestFit="1" customWidth="1"/>
    <col min="10516" max="10516" width="10.28515625" style="34" bestFit="1" customWidth="1"/>
    <col min="10517" max="10517" width="9" style="34" bestFit="1" customWidth="1"/>
    <col min="10518" max="10518" width="12.42578125" style="34" bestFit="1" customWidth="1"/>
    <col min="10519" max="10519" width="9" style="34" bestFit="1" customWidth="1"/>
    <col min="10520" max="10752" width="8.85546875" style="34"/>
    <col min="10753" max="10753" width="24.85546875" style="34" customWidth="1"/>
    <col min="10754" max="10754" width="9" style="34" bestFit="1" customWidth="1"/>
    <col min="10755" max="10755" width="7.5703125" style="34" bestFit="1" customWidth="1"/>
    <col min="10756" max="10756" width="9" style="34" bestFit="1" customWidth="1"/>
    <col min="10757" max="10757" width="6.7109375" style="34" customWidth="1"/>
    <col min="10758" max="10758" width="7.5703125" style="34" bestFit="1" customWidth="1"/>
    <col min="10759" max="10759" width="6.7109375" style="34" customWidth="1"/>
    <col min="10760" max="10760" width="6.7109375" style="34" bestFit="1" customWidth="1"/>
    <col min="10761" max="10761" width="6.7109375" style="34" customWidth="1"/>
    <col min="10762" max="10762" width="7.5703125" style="34" bestFit="1" customWidth="1"/>
    <col min="10763" max="10764" width="5.7109375" style="34" bestFit="1" customWidth="1"/>
    <col min="10765" max="10765" width="4.7109375" style="34" bestFit="1" customWidth="1"/>
    <col min="10766" max="10766" width="12.42578125" style="34" bestFit="1" customWidth="1"/>
    <col min="10767" max="10767" width="9.28515625" style="34" bestFit="1" customWidth="1"/>
    <col min="10768" max="10768" width="14.28515625" style="34" bestFit="1" customWidth="1"/>
    <col min="10769" max="10771" width="9" style="34" bestFit="1" customWidth="1"/>
    <col min="10772" max="10772" width="10.28515625" style="34" bestFit="1" customWidth="1"/>
    <col min="10773" max="10773" width="9" style="34" bestFit="1" customWidth="1"/>
    <col min="10774" max="10774" width="12.42578125" style="34" bestFit="1" customWidth="1"/>
    <col min="10775" max="10775" width="9" style="34" bestFit="1" customWidth="1"/>
    <col min="10776" max="11008" width="8.85546875" style="34"/>
    <col min="11009" max="11009" width="24.85546875" style="34" customWidth="1"/>
    <col min="11010" max="11010" width="9" style="34" bestFit="1" customWidth="1"/>
    <col min="11011" max="11011" width="7.5703125" style="34" bestFit="1" customWidth="1"/>
    <col min="11012" max="11012" width="9" style="34" bestFit="1" customWidth="1"/>
    <col min="11013" max="11013" width="6.7109375" style="34" customWidth="1"/>
    <col min="11014" max="11014" width="7.5703125" style="34" bestFit="1" customWidth="1"/>
    <col min="11015" max="11015" width="6.7109375" style="34" customWidth="1"/>
    <col min="11016" max="11016" width="6.7109375" style="34" bestFit="1" customWidth="1"/>
    <col min="11017" max="11017" width="6.7109375" style="34" customWidth="1"/>
    <col min="11018" max="11018" width="7.5703125" style="34" bestFit="1" customWidth="1"/>
    <col min="11019" max="11020" width="5.7109375" style="34" bestFit="1" customWidth="1"/>
    <col min="11021" max="11021" width="4.7109375" style="34" bestFit="1" customWidth="1"/>
    <col min="11022" max="11022" width="12.42578125" style="34" bestFit="1" customWidth="1"/>
    <col min="11023" max="11023" width="9.28515625" style="34" bestFit="1" customWidth="1"/>
    <col min="11024" max="11024" width="14.28515625" style="34" bestFit="1" customWidth="1"/>
    <col min="11025" max="11027" width="9" style="34" bestFit="1" customWidth="1"/>
    <col min="11028" max="11028" width="10.28515625" style="34" bestFit="1" customWidth="1"/>
    <col min="11029" max="11029" width="9" style="34" bestFit="1" customWidth="1"/>
    <col min="11030" max="11030" width="12.42578125" style="34" bestFit="1" customWidth="1"/>
    <col min="11031" max="11031" width="9" style="34" bestFit="1" customWidth="1"/>
    <col min="11032" max="11264" width="8.85546875" style="34"/>
    <col min="11265" max="11265" width="24.85546875" style="34" customWidth="1"/>
    <col min="11266" max="11266" width="9" style="34" bestFit="1" customWidth="1"/>
    <col min="11267" max="11267" width="7.5703125" style="34" bestFit="1" customWidth="1"/>
    <col min="11268" max="11268" width="9" style="34" bestFit="1" customWidth="1"/>
    <col min="11269" max="11269" width="6.7109375" style="34" customWidth="1"/>
    <col min="11270" max="11270" width="7.5703125" style="34" bestFit="1" customWidth="1"/>
    <col min="11271" max="11271" width="6.7109375" style="34" customWidth="1"/>
    <col min="11272" max="11272" width="6.7109375" style="34" bestFit="1" customWidth="1"/>
    <col min="11273" max="11273" width="6.7109375" style="34" customWidth="1"/>
    <col min="11274" max="11274" width="7.5703125" style="34" bestFit="1" customWidth="1"/>
    <col min="11275" max="11276" width="5.7109375" style="34" bestFit="1" customWidth="1"/>
    <col min="11277" max="11277" width="4.7109375" style="34" bestFit="1" customWidth="1"/>
    <col min="11278" max="11278" width="12.42578125" style="34" bestFit="1" customWidth="1"/>
    <col min="11279" max="11279" width="9.28515625" style="34" bestFit="1" customWidth="1"/>
    <col min="11280" max="11280" width="14.28515625" style="34" bestFit="1" customWidth="1"/>
    <col min="11281" max="11283" width="9" style="34" bestFit="1" customWidth="1"/>
    <col min="11284" max="11284" width="10.28515625" style="34" bestFit="1" customWidth="1"/>
    <col min="11285" max="11285" width="9" style="34" bestFit="1" customWidth="1"/>
    <col min="11286" max="11286" width="12.42578125" style="34" bestFit="1" customWidth="1"/>
    <col min="11287" max="11287" width="9" style="34" bestFit="1" customWidth="1"/>
    <col min="11288" max="11520" width="8.85546875" style="34"/>
    <col min="11521" max="11521" width="24.85546875" style="34" customWidth="1"/>
    <col min="11522" max="11522" width="9" style="34" bestFit="1" customWidth="1"/>
    <col min="11523" max="11523" width="7.5703125" style="34" bestFit="1" customWidth="1"/>
    <col min="11524" max="11524" width="9" style="34" bestFit="1" customWidth="1"/>
    <col min="11525" max="11525" width="6.7109375" style="34" customWidth="1"/>
    <col min="11526" max="11526" width="7.5703125" style="34" bestFit="1" customWidth="1"/>
    <col min="11527" max="11527" width="6.7109375" style="34" customWidth="1"/>
    <col min="11528" max="11528" width="6.7109375" style="34" bestFit="1" customWidth="1"/>
    <col min="11529" max="11529" width="6.7109375" style="34" customWidth="1"/>
    <col min="11530" max="11530" width="7.5703125" style="34" bestFit="1" customWidth="1"/>
    <col min="11531" max="11532" width="5.7109375" style="34" bestFit="1" customWidth="1"/>
    <col min="11533" max="11533" width="4.7109375" style="34" bestFit="1" customWidth="1"/>
    <col min="11534" max="11534" width="12.42578125" style="34" bestFit="1" customWidth="1"/>
    <col min="11535" max="11535" width="9.28515625" style="34" bestFit="1" customWidth="1"/>
    <col min="11536" max="11536" width="14.28515625" style="34" bestFit="1" customWidth="1"/>
    <col min="11537" max="11539" width="9" style="34" bestFit="1" customWidth="1"/>
    <col min="11540" max="11540" width="10.28515625" style="34" bestFit="1" customWidth="1"/>
    <col min="11541" max="11541" width="9" style="34" bestFit="1" customWidth="1"/>
    <col min="11542" max="11542" width="12.42578125" style="34" bestFit="1" customWidth="1"/>
    <col min="11543" max="11543" width="9" style="34" bestFit="1" customWidth="1"/>
    <col min="11544" max="11776" width="8.85546875" style="34"/>
    <col min="11777" max="11777" width="24.85546875" style="34" customWidth="1"/>
    <col min="11778" max="11778" width="9" style="34" bestFit="1" customWidth="1"/>
    <col min="11779" max="11779" width="7.5703125" style="34" bestFit="1" customWidth="1"/>
    <col min="11780" max="11780" width="9" style="34" bestFit="1" customWidth="1"/>
    <col min="11781" max="11781" width="6.7109375" style="34" customWidth="1"/>
    <col min="11782" max="11782" width="7.5703125" style="34" bestFit="1" customWidth="1"/>
    <col min="11783" max="11783" width="6.7109375" style="34" customWidth="1"/>
    <col min="11784" max="11784" width="6.7109375" style="34" bestFit="1" customWidth="1"/>
    <col min="11785" max="11785" width="6.7109375" style="34" customWidth="1"/>
    <col min="11786" max="11786" width="7.5703125" style="34" bestFit="1" customWidth="1"/>
    <col min="11787" max="11788" width="5.7109375" style="34" bestFit="1" customWidth="1"/>
    <col min="11789" max="11789" width="4.7109375" style="34" bestFit="1" customWidth="1"/>
    <col min="11790" max="11790" width="12.42578125" style="34" bestFit="1" customWidth="1"/>
    <col min="11791" max="11791" width="9.28515625" style="34" bestFit="1" customWidth="1"/>
    <col min="11792" max="11792" width="14.28515625" style="34" bestFit="1" customWidth="1"/>
    <col min="11793" max="11795" width="9" style="34" bestFit="1" customWidth="1"/>
    <col min="11796" max="11796" width="10.28515625" style="34" bestFit="1" customWidth="1"/>
    <col min="11797" max="11797" width="9" style="34" bestFit="1" customWidth="1"/>
    <col min="11798" max="11798" width="12.42578125" style="34" bestFit="1" customWidth="1"/>
    <col min="11799" max="11799" width="9" style="34" bestFit="1" customWidth="1"/>
    <col min="11800" max="12032" width="8.85546875" style="34"/>
    <col min="12033" max="12033" width="24.85546875" style="34" customWidth="1"/>
    <col min="12034" max="12034" width="9" style="34" bestFit="1" customWidth="1"/>
    <col min="12035" max="12035" width="7.5703125" style="34" bestFit="1" customWidth="1"/>
    <col min="12036" max="12036" width="9" style="34" bestFit="1" customWidth="1"/>
    <col min="12037" max="12037" width="6.7109375" style="34" customWidth="1"/>
    <col min="12038" max="12038" width="7.5703125" style="34" bestFit="1" customWidth="1"/>
    <col min="12039" max="12039" width="6.7109375" style="34" customWidth="1"/>
    <col min="12040" max="12040" width="6.7109375" style="34" bestFit="1" customWidth="1"/>
    <col min="12041" max="12041" width="6.7109375" style="34" customWidth="1"/>
    <col min="12042" max="12042" width="7.5703125" style="34" bestFit="1" customWidth="1"/>
    <col min="12043" max="12044" width="5.7109375" style="34" bestFit="1" customWidth="1"/>
    <col min="12045" max="12045" width="4.7109375" style="34" bestFit="1" customWidth="1"/>
    <col min="12046" max="12046" width="12.42578125" style="34" bestFit="1" customWidth="1"/>
    <col min="12047" max="12047" width="9.28515625" style="34" bestFit="1" customWidth="1"/>
    <col min="12048" max="12048" width="14.28515625" style="34" bestFit="1" customWidth="1"/>
    <col min="12049" max="12051" width="9" style="34" bestFit="1" customWidth="1"/>
    <col min="12052" max="12052" width="10.28515625" style="34" bestFit="1" customWidth="1"/>
    <col min="12053" max="12053" width="9" style="34" bestFit="1" customWidth="1"/>
    <col min="12054" max="12054" width="12.42578125" style="34" bestFit="1" customWidth="1"/>
    <col min="12055" max="12055" width="9" style="34" bestFit="1" customWidth="1"/>
    <col min="12056" max="12288" width="8.85546875" style="34"/>
    <col min="12289" max="12289" width="24.85546875" style="34" customWidth="1"/>
    <col min="12290" max="12290" width="9" style="34" bestFit="1" customWidth="1"/>
    <col min="12291" max="12291" width="7.5703125" style="34" bestFit="1" customWidth="1"/>
    <col min="12292" max="12292" width="9" style="34" bestFit="1" customWidth="1"/>
    <col min="12293" max="12293" width="6.7109375" style="34" customWidth="1"/>
    <col min="12294" max="12294" width="7.5703125" style="34" bestFit="1" customWidth="1"/>
    <col min="12295" max="12295" width="6.7109375" style="34" customWidth="1"/>
    <col min="12296" max="12296" width="6.7109375" style="34" bestFit="1" customWidth="1"/>
    <col min="12297" max="12297" width="6.7109375" style="34" customWidth="1"/>
    <col min="12298" max="12298" width="7.5703125" style="34" bestFit="1" customWidth="1"/>
    <col min="12299" max="12300" width="5.7109375" style="34" bestFit="1" customWidth="1"/>
    <col min="12301" max="12301" width="4.7109375" style="34" bestFit="1" customWidth="1"/>
    <col min="12302" max="12302" width="12.42578125" style="34" bestFit="1" customWidth="1"/>
    <col min="12303" max="12303" width="9.28515625" style="34" bestFit="1" customWidth="1"/>
    <col min="12304" max="12304" width="14.28515625" style="34" bestFit="1" customWidth="1"/>
    <col min="12305" max="12307" width="9" style="34" bestFit="1" customWidth="1"/>
    <col min="12308" max="12308" width="10.28515625" style="34" bestFit="1" customWidth="1"/>
    <col min="12309" max="12309" width="9" style="34" bestFit="1" customWidth="1"/>
    <col min="12310" max="12310" width="12.42578125" style="34" bestFit="1" customWidth="1"/>
    <col min="12311" max="12311" width="9" style="34" bestFit="1" customWidth="1"/>
    <col min="12312" max="12544" width="8.85546875" style="34"/>
    <col min="12545" max="12545" width="24.85546875" style="34" customWidth="1"/>
    <col min="12546" max="12546" width="9" style="34" bestFit="1" customWidth="1"/>
    <col min="12547" max="12547" width="7.5703125" style="34" bestFit="1" customWidth="1"/>
    <col min="12548" max="12548" width="9" style="34" bestFit="1" customWidth="1"/>
    <col min="12549" max="12549" width="6.7109375" style="34" customWidth="1"/>
    <col min="12550" max="12550" width="7.5703125" style="34" bestFit="1" customWidth="1"/>
    <col min="12551" max="12551" width="6.7109375" style="34" customWidth="1"/>
    <col min="12552" max="12552" width="6.7109375" style="34" bestFit="1" customWidth="1"/>
    <col min="12553" max="12553" width="6.7109375" style="34" customWidth="1"/>
    <col min="12554" max="12554" width="7.5703125" style="34" bestFit="1" customWidth="1"/>
    <col min="12555" max="12556" width="5.7109375" style="34" bestFit="1" customWidth="1"/>
    <col min="12557" max="12557" width="4.7109375" style="34" bestFit="1" customWidth="1"/>
    <col min="12558" max="12558" width="12.42578125" style="34" bestFit="1" customWidth="1"/>
    <col min="12559" max="12559" width="9.28515625" style="34" bestFit="1" customWidth="1"/>
    <col min="12560" max="12560" width="14.28515625" style="34" bestFit="1" customWidth="1"/>
    <col min="12561" max="12563" width="9" style="34" bestFit="1" customWidth="1"/>
    <col min="12564" max="12564" width="10.28515625" style="34" bestFit="1" customWidth="1"/>
    <col min="12565" max="12565" width="9" style="34" bestFit="1" customWidth="1"/>
    <col min="12566" max="12566" width="12.42578125" style="34" bestFit="1" customWidth="1"/>
    <col min="12567" max="12567" width="9" style="34" bestFit="1" customWidth="1"/>
    <col min="12568" max="12800" width="8.85546875" style="34"/>
    <col min="12801" max="12801" width="24.85546875" style="34" customWidth="1"/>
    <col min="12802" max="12802" width="9" style="34" bestFit="1" customWidth="1"/>
    <col min="12803" max="12803" width="7.5703125" style="34" bestFit="1" customWidth="1"/>
    <col min="12804" max="12804" width="9" style="34" bestFit="1" customWidth="1"/>
    <col min="12805" max="12805" width="6.7109375" style="34" customWidth="1"/>
    <col min="12806" max="12806" width="7.5703125" style="34" bestFit="1" customWidth="1"/>
    <col min="12807" max="12807" width="6.7109375" style="34" customWidth="1"/>
    <col min="12808" max="12808" width="6.7109375" style="34" bestFit="1" customWidth="1"/>
    <col min="12809" max="12809" width="6.7109375" style="34" customWidth="1"/>
    <col min="12810" max="12810" width="7.5703125" style="34" bestFit="1" customWidth="1"/>
    <col min="12811" max="12812" width="5.7109375" style="34" bestFit="1" customWidth="1"/>
    <col min="12813" max="12813" width="4.7109375" style="34" bestFit="1" customWidth="1"/>
    <col min="12814" max="12814" width="12.42578125" style="34" bestFit="1" customWidth="1"/>
    <col min="12815" max="12815" width="9.28515625" style="34" bestFit="1" customWidth="1"/>
    <col min="12816" max="12816" width="14.28515625" style="34" bestFit="1" customWidth="1"/>
    <col min="12817" max="12819" width="9" style="34" bestFit="1" customWidth="1"/>
    <col min="12820" max="12820" width="10.28515625" style="34" bestFit="1" customWidth="1"/>
    <col min="12821" max="12821" width="9" style="34" bestFit="1" customWidth="1"/>
    <col min="12822" max="12822" width="12.42578125" style="34" bestFit="1" customWidth="1"/>
    <col min="12823" max="12823" width="9" style="34" bestFit="1" customWidth="1"/>
    <col min="12824" max="13056" width="8.85546875" style="34"/>
    <col min="13057" max="13057" width="24.85546875" style="34" customWidth="1"/>
    <col min="13058" max="13058" width="9" style="34" bestFit="1" customWidth="1"/>
    <col min="13059" max="13059" width="7.5703125" style="34" bestFit="1" customWidth="1"/>
    <col min="13060" max="13060" width="9" style="34" bestFit="1" customWidth="1"/>
    <col min="13061" max="13061" width="6.7109375" style="34" customWidth="1"/>
    <col min="13062" max="13062" width="7.5703125" style="34" bestFit="1" customWidth="1"/>
    <col min="13063" max="13063" width="6.7109375" style="34" customWidth="1"/>
    <col min="13064" max="13064" width="6.7109375" style="34" bestFit="1" customWidth="1"/>
    <col min="13065" max="13065" width="6.7109375" style="34" customWidth="1"/>
    <col min="13066" max="13066" width="7.5703125" style="34" bestFit="1" customWidth="1"/>
    <col min="13067" max="13068" width="5.7109375" style="34" bestFit="1" customWidth="1"/>
    <col min="13069" max="13069" width="4.7109375" style="34" bestFit="1" customWidth="1"/>
    <col min="13070" max="13070" width="12.42578125" style="34" bestFit="1" customWidth="1"/>
    <col min="13071" max="13071" width="9.28515625" style="34" bestFit="1" customWidth="1"/>
    <col min="13072" max="13072" width="14.28515625" style="34" bestFit="1" customWidth="1"/>
    <col min="13073" max="13075" width="9" style="34" bestFit="1" customWidth="1"/>
    <col min="13076" max="13076" width="10.28515625" style="34" bestFit="1" customWidth="1"/>
    <col min="13077" max="13077" width="9" style="34" bestFit="1" customWidth="1"/>
    <col min="13078" max="13078" width="12.42578125" style="34" bestFit="1" customWidth="1"/>
    <col min="13079" max="13079" width="9" style="34" bestFit="1" customWidth="1"/>
    <col min="13080" max="13312" width="8.85546875" style="34"/>
    <col min="13313" max="13313" width="24.85546875" style="34" customWidth="1"/>
    <col min="13314" max="13314" width="9" style="34" bestFit="1" customWidth="1"/>
    <col min="13315" max="13315" width="7.5703125" style="34" bestFit="1" customWidth="1"/>
    <col min="13316" max="13316" width="9" style="34" bestFit="1" customWidth="1"/>
    <col min="13317" max="13317" width="6.7109375" style="34" customWidth="1"/>
    <col min="13318" max="13318" width="7.5703125" style="34" bestFit="1" customWidth="1"/>
    <col min="13319" max="13319" width="6.7109375" style="34" customWidth="1"/>
    <col min="13320" max="13320" width="6.7109375" style="34" bestFit="1" customWidth="1"/>
    <col min="13321" max="13321" width="6.7109375" style="34" customWidth="1"/>
    <col min="13322" max="13322" width="7.5703125" style="34" bestFit="1" customWidth="1"/>
    <col min="13323" max="13324" width="5.7109375" style="34" bestFit="1" customWidth="1"/>
    <col min="13325" max="13325" width="4.7109375" style="34" bestFit="1" customWidth="1"/>
    <col min="13326" max="13326" width="12.42578125" style="34" bestFit="1" customWidth="1"/>
    <col min="13327" max="13327" width="9.28515625" style="34" bestFit="1" customWidth="1"/>
    <col min="13328" max="13328" width="14.28515625" style="34" bestFit="1" customWidth="1"/>
    <col min="13329" max="13331" width="9" style="34" bestFit="1" customWidth="1"/>
    <col min="13332" max="13332" width="10.28515625" style="34" bestFit="1" customWidth="1"/>
    <col min="13333" max="13333" width="9" style="34" bestFit="1" customWidth="1"/>
    <col min="13334" max="13334" width="12.42578125" style="34" bestFit="1" customWidth="1"/>
    <col min="13335" max="13335" width="9" style="34" bestFit="1" customWidth="1"/>
    <col min="13336" max="13568" width="8.85546875" style="34"/>
    <col min="13569" max="13569" width="24.85546875" style="34" customWidth="1"/>
    <col min="13570" max="13570" width="9" style="34" bestFit="1" customWidth="1"/>
    <col min="13571" max="13571" width="7.5703125" style="34" bestFit="1" customWidth="1"/>
    <col min="13572" max="13572" width="9" style="34" bestFit="1" customWidth="1"/>
    <col min="13573" max="13573" width="6.7109375" style="34" customWidth="1"/>
    <col min="13574" max="13574" width="7.5703125" style="34" bestFit="1" customWidth="1"/>
    <col min="13575" max="13575" width="6.7109375" style="34" customWidth="1"/>
    <col min="13576" max="13576" width="6.7109375" style="34" bestFit="1" customWidth="1"/>
    <col min="13577" max="13577" width="6.7109375" style="34" customWidth="1"/>
    <col min="13578" max="13578" width="7.5703125" style="34" bestFit="1" customWidth="1"/>
    <col min="13579" max="13580" width="5.7109375" style="34" bestFit="1" customWidth="1"/>
    <col min="13581" max="13581" width="4.7109375" style="34" bestFit="1" customWidth="1"/>
    <col min="13582" max="13582" width="12.42578125" style="34" bestFit="1" customWidth="1"/>
    <col min="13583" max="13583" width="9.28515625" style="34" bestFit="1" customWidth="1"/>
    <col min="13584" max="13584" width="14.28515625" style="34" bestFit="1" customWidth="1"/>
    <col min="13585" max="13587" width="9" style="34" bestFit="1" customWidth="1"/>
    <col min="13588" max="13588" width="10.28515625" style="34" bestFit="1" customWidth="1"/>
    <col min="13589" max="13589" width="9" style="34" bestFit="1" customWidth="1"/>
    <col min="13590" max="13590" width="12.42578125" style="34" bestFit="1" customWidth="1"/>
    <col min="13591" max="13591" width="9" style="34" bestFit="1" customWidth="1"/>
    <col min="13592" max="13824" width="8.85546875" style="34"/>
    <col min="13825" max="13825" width="24.85546875" style="34" customWidth="1"/>
    <col min="13826" max="13826" width="9" style="34" bestFit="1" customWidth="1"/>
    <col min="13827" max="13827" width="7.5703125" style="34" bestFit="1" customWidth="1"/>
    <col min="13828" max="13828" width="9" style="34" bestFit="1" customWidth="1"/>
    <col min="13829" max="13829" width="6.7109375" style="34" customWidth="1"/>
    <col min="13830" max="13830" width="7.5703125" style="34" bestFit="1" customWidth="1"/>
    <col min="13831" max="13831" width="6.7109375" style="34" customWidth="1"/>
    <col min="13832" max="13832" width="6.7109375" style="34" bestFit="1" customWidth="1"/>
    <col min="13833" max="13833" width="6.7109375" style="34" customWidth="1"/>
    <col min="13834" max="13834" width="7.5703125" style="34" bestFit="1" customWidth="1"/>
    <col min="13835" max="13836" width="5.7109375" style="34" bestFit="1" customWidth="1"/>
    <col min="13837" max="13837" width="4.7109375" style="34" bestFit="1" customWidth="1"/>
    <col min="13838" max="13838" width="12.42578125" style="34" bestFit="1" customWidth="1"/>
    <col min="13839" max="13839" width="9.28515625" style="34" bestFit="1" customWidth="1"/>
    <col min="13840" max="13840" width="14.28515625" style="34" bestFit="1" customWidth="1"/>
    <col min="13841" max="13843" width="9" style="34" bestFit="1" customWidth="1"/>
    <col min="13844" max="13844" width="10.28515625" style="34" bestFit="1" customWidth="1"/>
    <col min="13845" max="13845" width="9" style="34" bestFit="1" customWidth="1"/>
    <col min="13846" max="13846" width="12.42578125" style="34" bestFit="1" customWidth="1"/>
    <col min="13847" max="13847" width="9" style="34" bestFit="1" customWidth="1"/>
    <col min="13848" max="14080" width="8.85546875" style="34"/>
    <col min="14081" max="14081" width="24.85546875" style="34" customWidth="1"/>
    <col min="14082" max="14082" width="9" style="34" bestFit="1" customWidth="1"/>
    <col min="14083" max="14083" width="7.5703125" style="34" bestFit="1" customWidth="1"/>
    <col min="14084" max="14084" width="9" style="34" bestFit="1" customWidth="1"/>
    <col min="14085" max="14085" width="6.7109375" style="34" customWidth="1"/>
    <col min="14086" max="14086" width="7.5703125" style="34" bestFit="1" customWidth="1"/>
    <col min="14087" max="14087" width="6.7109375" style="34" customWidth="1"/>
    <col min="14088" max="14088" width="6.7109375" style="34" bestFit="1" customWidth="1"/>
    <col min="14089" max="14089" width="6.7109375" style="34" customWidth="1"/>
    <col min="14090" max="14090" width="7.5703125" style="34" bestFit="1" customWidth="1"/>
    <col min="14091" max="14092" width="5.7109375" style="34" bestFit="1" customWidth="1"/>
    <col min="14093" max="14093" width="4.7109375" style="34" bestFit="1" customWidth="1"/>
    <col min="14094" max="14094" width="12.42578125" style="34" bestFit="1" customWidth="1"/>
    <col min="14095" max="14095" width="9.28515625" style="34" bestFit="1" customWidth="1"/>
    <col min="14096" max="14096" width="14.28515625" style="34" bestFit="1" customWidth="1"/>
    <col min="14097" max="14099" width="9" style="34" bestFit="1" customWidth="1"/>
    <col min="14100" max="14100" width="10.28515625" style="34" bestFit="1" customWidth="1"/>
    <col min="14101" max="14101" width="9" style="34" bestFit="1" customWidth="1"/>
    <col min="14102" max="14102" width="12.42578125" style="34" bestFit="1" customWidth="1"/>
    <col min="14103" max="14103" width="9" style="34" bestFit="1" customWidth="1"/>
    <col min="14104" max="14336" width="8.85546875" style="34"/>
    <col min="14337" max="14337" width="24.85546875" style="34" customWidth="1"/>
    <col min="14338" max="14338" width="9" style="34" bestFit="1" customWidth="1"/>
    <col min="14339" max="14339" width="7.5703125" style="34" bestFit="1" customWidth="1"/>
    <col min="14340" max="14340" width="9" style="34" bestFit="1" customWidth="1"/>
    <col min="14341" max="14341" width="6.7109375" style="34" customWidth="1"/>
    <col min="14342" max="14342" width="7.5703125" style="34" bestFit="1" customWidth="1"/>
    <col min="14343" max="14343" width="6.7109375" style="34" customWidth="1"/>
    <col min="14344" max="14344" width="6.7109375" style="34" bestFit="1" customWidth="1"/>
    <col min="14345" max="14345" width="6.7109375" style="34" customWidth="1"/>
    <col min="14346" max="14346" width="7.5703125" style="34" bestFit="1" customWidth="1"/>
    <col min="14347" max="14348" width="5.7109375" style="34" bestFit="1" customWidth="1"/>
    <col min="14349" max="14349" width="4.7109375" style="34" bestFit="1" customWidth="1"/>
    <col min="14350" max="14350" width="12.42578125" style="34" bestFit="1" customWidth="1"/>
    <col min="14351" max="14351" width="9.28515625" style="34" bestFit="1" customWidth="1"/>
    <col min="14352" max="14352" width="14.28515625" style="34" bestFit="1" customWidth="1"/>
    <col min="14353" max="14355" width="9" style="34" bestFit="1" customWidth="1"/>
    <col min="14356" max="14356" width="10.28515625" style="34" bestFit="1" customWidth="1"/>
    <col min="14357" max="14357" width="9" style="34" bestFit="1" customWidth="1"/>
    <col min="14358" max="14358" width="12.42578125" style="34" bestFit="1" customWidth="1"/>
    <col min="14359" max="14359" width="9" style="34" bestFit="1" customWidth="1"/>
    <col min="14360" max="14592" width="8.85546875" style="34"/>
    <col min="14593" max="14593" width="24.85546875" style="34" customWidth="1"/>
    <col min="14594" max="14594" width="9" style="34" bestFit="1" customWidth="1"/>
    <col min="14595" max="14595" width="7.5703125" style="34" bestFit="1" customWidth="1"/>
    <col min="14596" max="14596" width="9" style="34" bestFit="1" customWidth="1"/>
    <col min="14597" max="14597" width="6.7109375" style="34" customWidth="1"/>
    <col min="14598" max="14598" width="7.5703125" style="34" bestFit="1" customWidth="1"/>
    <col min="14599" max="14599" width="6.7109375" style="34" customWidth="1"/>
    <col min="14600" max="14600" width="6.7109375" style="34" bestFit="1" customWidth="1"/>
    <col min="14601" max="14601" width="6.7109375" style="34" customWidth="1"/>
    <col min="14602" max="14602" width="7.5703125" style="34" bestFit="1" customWidth="1"/>
    <col min="14603" max="14604" width="5.7109375" style="34" bestFit="1" customWidth="1"/>
    <col min="14605" max="14605" width="4.7109375" style="34" bestFit="1" customWidth="1"/>
    <col min="14606" max="14606" width="12.42578125" style="34" bestFit="1" customWidth="1"/>
    <col min="14607" max="14607" width="9.28515625" style="34" bestFit="1" customWidth="1"/>
    <col min="14608" max="14608" width="14.28515625" style="34" bestFit="1" customWidth="1"/>
    <col min="14609" max="14611" width="9" style="34" bestFit="1" customWidth="1"/>
    <col min="14612" max="14612" width="10.28515625" style="34" bestFit="1" customWidth="1"/>
    <col min="14613" max="14613" width="9" style="34" bestFit="1" customWidth="1"/>
    <col min="14614" max="14614" width="12.42578125" style="34" bestFit="1" customWidth="1"/>
    <col min="14615" max="14615" width="9" style="34" bestFit="1" customWidth="1"/>
    <col min="14616" max="14848" width="8.85546875" style="34"/>
    <col min="14849" max="14849" width="24.85546875" style="34" customWidth="1"/>
    <col min="14850" max="14850" width="9" style="34" bestFit="1" customWidth="1"/>
    <col min="14851" max="14851" width="7.5703125" style="34" bestFit="1" customWidth="1"/>
    <col min="14852" max="14852" width="9" style="34" bestFit="1" customWidth="1"/>
    <col min="14853" max="14853" width="6.7109375" style="34" customWidth="1"/>
    <col min="14854" max="14854" width="7.5703125" style="34" bestFit="1" customWidth="1"/>
    <col min="14855" max="14855" width="6.7109375" style="34" customWidth="1"/>
    <col min="14856" max="14856" width="6.7109375" style="34" bestFit="1" customWidth="1"/>
    <col min="14857" max="14857" width="6.7109375" style="34" customWidth="1"/>
    <col min="14858" max="14858" width="7.5703125" style="34" bestFit="1" customWidth="1"/>
    <col min="14859" max="14860" width="5.7109375" style="34" bestFit="1" customWidth="1"/>
    <col min="14861" max="14861" width="4.7109375" style="34" bestFit="1" customWidth="1"/>
    <col min="14862" max="14862" width="12.42578125" style="34" bestFit="1" customWidth="1"/>
    <col min="14863" max="14863" width="9.28515625" style="34" bestFit="1" customWidth="1"/>
    <col min="14864" max="14864" width="14.28515625" style="34" bestFit="1" customWidth="1"/>
    <col min="14865" max="14867" width="9" style="34" bestFit="1" customWidth="1"/>
    <col min="14868" max="14868" width="10.28515625" style="34" bestFit="1" customWidth="1"/>
    <col min="14869" max="14869" width="9" style="34" bestFit="1" customWidth="1"/>
    <col min="14870" max="14870" width="12.42578125" style="34" bestFit="1" customWidth="1"/>
    <col min="14871" max="14871" width="9" style="34" bestFit="1" customWidth="1"/>
    <col min="14872" max="15104" width="8.85546875" style="34"/>
    <col min="15105" max="15105" width="24.85546875" style="34" customWidth="1"/>
    <col min="15106" max="15106" width="9" style="34" bestFit="1" customWidth="1"/>
    <col min="15107" max="15107" width="7.5703125" style="34" bestFit="1" customWidth="1"/>
    <col min="15108" max="15108" width="9" style="34" bestFit="1" customWidth="1"/>
    <col min="15109" max="15109" width="6.7109375" style="34" customWidth="1"/>
    <col min="15110" max="15110" width="7.5703125" style="34" bestFit="1" customWidth="1"/>
    <col min="15111" max="15111" width="6.7109375" style="34" customWidth="1"/>
    <col min="15112" max="15112" width="6.7109375" style="34" bestFit="1" customWidth="1"/>
    <col min="15113" max="15113" width="6.7109375" style="34" customWidth="1"/>
    <col min="15114" max="15114" width="7.5703125" style="34" bestFit="1" customWidth="1"/>
    <col min="15115" max="15116" width="5.7109375" style="34" bestFit="1" customWidth="1"/>
    <col min="15117" max="15117" width="4.7109375" style="34" bestFit="1" customWidth="1"/>
    <col min="15118" max="15118" width="12.42578125" style="34" bestFit="1" customWidth="1"/>
    <col min="15119" max="15119" width="9.28515625" style="34" bestFit="1" customWidth="1"/>
    <col min="15120" max="15120" width="14.28515625" style="34" bestFit="1" customWidth="1"/>
    <col min="15121" max="15123" width="9" style="34" bestFit="1" customWidth="1"/>
    <col min="15124" max="15124" width="10.28515625" style="34" bestFit="1" customWidth="1"/>
    <col min="15125" max="15125" width="9" style="34" bestFit="1" customWidth="1"/>
    <col min="15126" max="15126" width="12.42578125" style="34" bestFit="1" customWidth="1"/>
    <col min="15127" max="15127" width="9" style="34" bestFit="1" customWidth="1"/>
    <col min="15128" max="15360" width="8.85546875" style="34"/>
    <col min="15361" max="15361" width="24.85546875" style="34" customWidth="1"/>
    <col min="15362" max="15362" width="9" style="34" bestFit="1" customWidth="1"/>
    <col min="15363" max="15363" width="7.5703125" style="34" bestFit="1" customWidth="1"/>
    <col min="15364" max="15364" width="9" style="34" bestFit="1" customWidth="1"/>
    <col min="15365" max="15365" width="6.7109375" style="34" customWidth="1"/>
    <col min="15366" max="15366" width="7.5703125" style="34" bestFit="1" customWidth="1"/>
    <col min="15367" max="15367" width="6.7109375" style="34" customWidth="1"/>
    <col min="15368" max="15368" width="6.7109375" style="34" bestFit="1" customWidth="1"/>
    <col min="15369" max="15369" width="6.7109375" style="34" customWidth="1"/>
    <col min="15370" max="15370" width="7.5703125" style="34" bestFit="1" customWidth="1"/>
    <col min="15371" max="15372" width="5.7109375" style="34" bestFit="1" customWidth="1"/>
    <col min="15373" max="15373" width="4.7109375" style="34" bestFit="1" customWidth="1"/>
    <col min="15374" max="15374" width="12.42578125" style="34" bestFit="1" customWidth="1"/>
    <col min="15375" max="15375" width="9.28515625" style="34" bestFit="1" customWidth="1"/>
    <col min="15376" max="15376" width="14.28515625" style="34" bestFit="1" customWidth="1"/>
    <col min="15377" max="15379" width="9" style="34" bestFit="1" customWidth="1"/>
    <col min="15380" max="15380" width="10.28515625" style="34" bestFit="1" customWidth="1"/>
    <col min="15381" max="15381" width="9" style="34" bestFit="1" customWidth="1"/>
    <col min="15382" max="15382" width="12.42578125" style="34" bestFit="1" customWidth="1"/>
    <col min="15383" max="15383" width="9" style="34" bestFit="1" customWidth="1"/>
    <col min="15384" max="15616" width="8.85546875" style="34"/>
    <col min="15617" max="15617" width="24.85546875" style="34" customWidth="1"/>
    <col min="15618" max="15618" width="9" style="34" bestFit="1" customWidth="1"/>
    <col min="15619" max="15619" width="7.5703125" style="34" bestFit="1" customWidth="1"/>
    <col min="15620" max="15620" width="9" style="34" bestFit="1" customWidth="1"/>
    <col min="15621" max="15621" width="6.7109375" style="34" customWidth="1"/>
    <col min="15622" max="15622" width="7.5703125" style="34" bestFit="1" customWidth="1"/>
    <col min="15623" max="15623" width="6.7109375" style="34" customWidth="1"/>
    <col min="15624" max="15624" width="6.7109375" style="34" bestFit="1" customWidth="1"/>
    <col min="15625" max="15625" width="6.7109375" style="34" customWidth="1"/>
    <col min="15626" max="15626" width="7.5703125" style="34" bestFit="1" customWidth="1"/>
    <col min="15627" max="15628" width="5.7109375" style="34" bestFit="1" customWidth="1"/>
    <col min="15629" max="15629" width="4.7109375" style="34" bestFit="1" customWidth="1"/>
    <col min="15630" max="15630" width="12.42578125" style="34" bestFit="1" customWidth="1"/>
    <col min="15631" max="15631" width="9.28515625" style="34" bestFit="1" customWidth="1"/>
    <col min="15632" max="15632" width="14.28515625" style="34" bestFit="1" customWidth="1"/>
    <col min="15633" max="15635" width="9" style="34" bestFit="1" customWidth="1"/>
    <col min="15636" max="15636" width="10.28515625" style="34" bestFit="1" customWidth="1"/>
    <col min="15637" max="15637" width="9" style="34" bestFit="1" customWidth="1"/>
    <col min="15638" max="15638" width="12.42578125" style="34" bestFit="1" customWidth="1"/>
    <col min="15639" max="15639" width="9" style="34" bestFit="1" customWidth="1"/>
    <col min="15640" max="15872" width="8.85546875" style="34"/>
    <col min="15873" max="15873" width="24.85546875" style="34" customWidth="1"/>
    <col min="15874" max="15874" width="9" style="34" bestFit="1" customWidth="1"/>
    <col min="15875" max="15875" width="7.5703125" style="34" bestFit="1" customWidth="1"/>
    <col min="15876" max="15876" width="9" style="34" bestFit="1" customWidth="1"/>
    <col min="15877" max="15877" width="6.7109375" style="34" customWidth="1"/>
    <col min="15878" max="15878" width="7.5703125" style="34" bestFit="1" customWidth="1"/>
    <col min="15879" max="15879" width="6.7109375" style="34" customWidth="1"/>
    <col min="15880" max="15880" width="6.7109375" style="34" bestFit="1" customWidth="1"/>
    <col min="15881" max="15881" width="6.7109375" style="34" customWidth="1"/>
    <col min="15882" max="15882" width="7.5703125" style="34" bestFit="1" customWidth="1"/>
    <col min="15883" max="15884" width="5.7109375" style="34" bestFit="1" customWidth="1"/>
    <col min="15885" max="15885" width="4.7109375" style="34" bestFit="1" customWidth="1"/>
    <col min="15886" max="15886" width="12.42578125" style="34" bestFit="1" customWidth="1"/>
    <col min="15887" max="15887" width="9.28515625" style="34" bestFit="1" customWidth="1"/>
    <col min="15888" max="15888" width="14.28515625" style="34" bestFit="1" customWidth="1"/>
    <col min="15889" max="15891" width="9" style="34" bestFit="1" customWidth="1"/>
    <col min="15892" max="15892" width="10.28515625" style="34" bestFit="1" customWidth="1"/>
    <col min="15893" max="15893" width="9" style="34" bestFit="1" customWidth="1"/>
    <col min="15894" max="15894" width="12.42578125" style="34" bestFit="1" customWidth="1"/>
    <col min="15895" max="15895" width="9" style="34" bestFit="1" customWidth="1"/>
    <col min="15896" max="16128" width="8.85546875" style="34"/>
    <col min="16129" max="16129" width="24.85546875" style="34" customWidth="1"/>
    <col min="16130" max="16130" width="9" style="34" bestFit="1" customWidth="1"/>
    <col min="16131" max="16131" width="7.5703125" style="34" bestFit="1" customWidth="1"/>
    <col min="16132" max="16132" width="9" style="34" bestFit="1" customWidth="1"/>
    <col min="16133" max="16133" width="6.7109375" style="34" customWidth="1"/>
    <col min="16134" max="16134" width="7.5703125" style="34" bestFit="1" customWidth="1"/>
    <col min="16135" max="16135" width="6.7109375" style="34" customWidth="1"/>
    <col min="16136" max="16136" width="6.7109375" style="34" bestFit="1" customWidth="1"/>
    <col min="16137" max="16137" width="6.7109375" style="34" customWidth="1"/>
    <col min="16138" max="16138" width="7.5703125" style="34" bestFit="1" customWidth="1"/>
    <col min="16139" max="16140" width="5.7109375" style="34" bestFit="1" customWidth="1"/>
    <col min="16141" max="16141" width="4.7109375" style="34" bestFit="1" customWidth="1"/>
    <col min="16142" max="16142" width="12.42578125" style="34" bestFit="1" customWidth="1"/>
    <col min="16143" max="16143" width="9.28515625" style="34" bestFit="1" customWidth="1"/>
    <col min="16144" max="16144" width="14.28515625" style="34" bestFit="1" customWidth="1"/>
    <col min="16145" max="16147" width="9" style="34" bestFit="1" customWidth="1"/>
    <col min="16148" max="16148" width="10.28515625" style="34" bestFit="1" customWidth="1"/>
    <col min="16149" max="16149" width="9" style="34" bestFit="1" customWidth="1"/>
    <col min="16150" max="16150" width="12.42578125" style="34" bestFit="1" customWidth="1"/>
    <col min="16151" max="16151" width="9" style="34" bestFit="1" customWidth="1"/>
    <col min="16152" max="16384" width="8.85546875" style="34"/>
  </cols>
  <sheetData>
    <row r="1" spans="1:29" s="22" customFormat="1" ht="28.5" customHeight="1" thickBot="1" x14ac:dyDescent="0.3">
      <c r="A1" s="372" t="s">
        <v>120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4"/>
    </row>
    <row r="2" spans="1:29" ht="27" customHeight="1" x14ac:dyDescent="0.2">
      <c r="A2" s="97" t="s">
        <v>65</v>
      </c>
      <c r="B2" s="375" t="s">
        <v>76</v>
      </c>
      <c r="C2" s="376"/>
      <c r="D2" s="375" t="s">
        <v>77</v>
      </c>
      <c r="E2" s="377"/>
      <c r="F2" s="375" t="s">
        <v>78</v>
      </c>
      <c r="G2" s="377"/>
      <c r="H2" s="375" t="s">
        <v>79</v>
      </c>
      <c r="I2" s="377"/>
      <c r="J2" s="375" t="s">
        <v>80</v>
      </c>
      <c r="K2" s="377"/>
      <c r="L2" s="378" t="s">
        <v>81</v>
      </c>
      <c r="M2" s="379"/>
    </row>
    <row r="3" spans="1:29" ht="13.7" customHeight="1" x14ac:dyDescent="0.2">
      <c r="A3" s="26" t="s">
        <v>72</v>
      </c>
      <c r="B3" s="27"/>
      <c r="C3" s="28"/>
      <c r="D3" s="31"/>
      <c r="E3" s="30"/>
      <c r="F3" s="31"/>
      <c r="G3" s="30"/>
      <c r="H3" s="31"/>
      <c r="I3" s="30"/>
      <c r="J3" s="31"/>
      <c r="K3" s="30"/>
      <c r="L3" s="98"/>
      <c r="M3" s="60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ht="13.7" customHeight="1" x14ac:dyDescent="0.2">
      <c r="A4" s="9" t="s">
        <v>3</v>
      </c>
      <c r="B4" s="99">
        <v>368926</v>
      </c>
      <c r="C4" s="36">
        <v>0.10006125543176618</v>
      </c>
      <c r="D4" s="99">
        <v>260957</v>
      </c>
      <c r="E4" s="40">
        <v>0.70734239386760489</v>
      </c>
      <c r="F4" s="99">
        <v>65209</v>
      </c>
      <c r="G4" s="40">
        <v>0.17675360370372378</v>
      </c>
      <c r="H4" s="99">
        <v>7008</v>
      </c>
      <c r="I4" s="40">
        <v>1.8995679350330419E-2</v>
      </c>
      <c r="J4" s="99">
        <v>35627</v>
      </c>
      <c r="K4" s="40">
        <v>9.6569501742896954E-2</v>
      </c>
      <c r="L4" s="99">
        <v>126</v>
      </c>
      <c r="M4" s="36">
        <v>3.4153190612751607E-4</v>
      </c>
      <c r="N4" s="33"/>
      <c r="O4" s="100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ht="13.7" customHeight="1" x14ac:dyDescent="0.2">
      <c r="A5" s="101" t="s">
        <v>5</v>
      </c>
      <c r="B5" s="102">
        <v>368259</v>
      </c>
      <c r="C5" s="43">
        <v>9.994336974816459E-2</v>
      </c>
      <c r="D5" s="102">
        <v>259745</v>
      </c>
      <c r="E5" s="47">
        <v>0.70533238834624545</v>
      </c>
      <c r="F5" s="102">
        <v>50229</v>
      </c>
      <c r="G5" s="47">
        <f t="shared" ref="G5:G16" si="0">F5/$B5</f>
        <v>0.13639585183254177</v>
      </c>
      <c r="H5" s="102">
        <v>6197</v>
      </c>
      <c r="I5" s="47">
        <v>1.6827830412834446E-2</v>
      </c>
      <c r="J5" s="102">
        <v>52047</v>
      </c>
      <c r="K5" s="47">
        <v>0.1413325947227359</v>
      </c>
      <c r="L5" s="102">
        <v>40</v>
      </c>
      <c r="M5" s="43">
        <v>1.0861920550482133E-4</v>
      </c>
      <c r="N5" s="33"/>
      <c r="O5" s="100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ht="13.7" customHeight="1" x14ac:dyDescent="0.2">
      <c r="A6" s="9" t="s">
        <v>7</v>
      </c>
      <c r="B6" s="99">
        <v>368595</v>
      </c>
      <c r="C6" s="36">
        <v>9.9997236172968199E-2</v>
      </c>
      <c r="D6" s="99">
        <v>186818</v>
      </c>
      <c r="E6" s="40">
        <v>0.50683812856929689</v>
      </c>
      <c r="F6" s="99">
        <v>65600</v>
      </c>
      <c r="G6" s="40">
        <f t="shared" si="0"/>
        <v>0.17797311412254643</v>
      </c>
      <c r="H6" s="99">
        <v>5102</v>
      </c>
      <c r="I6" s="40">
        <v>1.384175043068951E-2</v>
      </c>
      <c r="J6" s="99">
        <v>110956</v>
      </c>
      <c r="K6" s="40">
        <v>0.3010241593076412</v>
      </c>
      <c r="L6" s="99">
        <v>118</v>
      </c>
      <c r="M6" s="36">
        <v>3.2013456503750731E-4</v>
      </c>
      <c r="N6" s="33"/>
      <c r="O6" s="100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ht="13.7" customHeight="1" x14ac:dyDescent="0.2">
      <c r="A7" s="101" t="s">
        <v>9</v>
      </c>
      <c r="B7" s="102">
        <v>368645</v>
      </c>
      <c r="C7" s="43">
        <v>9.9998928311967258E-2</v>
      </c>
      <c r="D7" s="102">
        <v>167388</v>
      </c>
      <c r="E7" s="47">
        <v>0.45406285179508743</v>
      </c>
      <c r="F7" s="102">
        <v>84489</v>
      </c>
      <c r="G7" s="47">
        <f t="shared" si="0"/>
        <v>0.22918797216834624</v>
      </c>
      <c r="H7" s="102">
        <v>5471</v>
      </c>
      <c r="I7" s="47">
        <v>1.4840836034667499E-2</v>
      </c>
      <c r="J7" s="102">
        <v>110997</v>
      </c>
      <c r="K7" s="47">
        <v>0.30109454895631299</v>
      </c>
      <c r="L7" s="102">
        <v>300</v>
      </c>
      <c r="M7" s="43">
        <v>8.1379104558586171E-4</v>
      </c>
      <c r="N7" s="33"/>
      <c r="O7" s="100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ht="13.7" customHeight="1" x14ac:dyDescent="0.2">
      <c r="A8" s="9" t="s">
        <v>12</v>
      </c>
      <c r="B8" s="99">
        <v>368546</v>
      </c>
      <c r="C8" s="36">
        <v>0.10009876451291215</v>
      </c>
      <c r="D8" s="99">
        <v>167345</v>
      </c>
      <c r="E8" s="40">
        <v>0.45406814888779146</v>
      </c>
      <c r="F8" s="99">
        <v>82712</v>
      </c>
      <c r="G8" s="40">
        <f t="shared" si="0"/>
        <v>0.22442788688521922</v>
      </c>
      <c r="H8" s="99">
        <v>6205</v>
      </c>
      <c r="I8" s="40">
        <v>1.6836432901184657E-2</v>
      </c>
      <c r="J8" s="99">
        <v>112192</v>
      </c>
      <c r="K8" s="40">
        <v>0.30441790170019484</v>
      </c>
      <c r="L8" s="99">
        <v>92</v>
      </c>
      <c r="M8" s="36">
        <v>2.4962962560982888E-4</v>
      </c>
      <c r="N8" s="33"/>
      <c r="O8" s="100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ht="13.7" customHeight="1" x14ac:dyDescent="0.2">
      <c r="A9" s="101" t="s">
        <v>15</v>
      </c>
      <c r="B9" s="102">
        <v>368619</v>
      </c>
      <c r="C9" s="43">
        <v>9.9931806798337644E-2</v>
      </c>
      <c r="D9" s="102">
        <v>165351</v>
      </c>
      <c r="E9" s="47">
        <v>0.44856884750921683</v>
      </c>
      <c r="F9" s="102">
        <v>76090</v>
      </c>
      <c r="G9" s="47">
        <f t="shared" si="0"/>
        <v>0.2064190939696543</v>
      </c>
      <c r="H9" s="102">
        <v>7894</v>
      </c>
      <c r="I9" s="47">
        <v>2.1415065419850849E-2</v>
      </c>
      <c r="J9" s="102">
        <v>119178</v>
      </c>
      <c r="K9" s="47">
        <v>0.32330943331732764</v>
      </c>
      <c r="L9" s="102">
        <v>106</v>
      </c>
      <c r="M9" s="43">
        <v>2.8755978395036611E-4</v>
      </c>
      <c r="N9" s="33"/>
      <c r="O9" s="100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ht="13.7" customHeight="1" x14ac:dyDescent="0.2">
      <c r="A10" s="9" t="s">
        <v>18</v>
      </c>
      <c r="B10" s="99">
        <v>368584</v>
      </c>
      <c r="C10" s="36">
        <v>0.10002938681395045</v>
      </c>
      <c r="D10" s="99">
        <v>178903</v>
      </c>
      <c r="E10" s="40">
        <v>0.48537918086514881</v>
      </c>
      <c r="F10" s="99">
        <v>81774</v>
      </c>
      <c r="G10" s="40">
        <f t="shared" si="0"/>
        <v>0.22185987454691469</v>
      </c>
      <c r="H10" s="99">
        <v>10627</v>
      </c>
      <c r="I10" s="40">
        <v>2.8831962320665032E-2</v>
      </c>
      <c r="J10" s="99">
        <v>97221</v>
      </c>
      <c r="K10" s="40">
        <v>0.26376891020771387</v>
      </c>
      <c r="L10" s="99">
        <v>60</v>
      </c>
      <c r="M10" s="36">
        <v>1.6278514531287304E-4</v>
      </c>
      <c r="N10" s="33"/>
      <c r="O10" s="100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ht="13.7" customHeight="1" x14ac:dyDescent="0.2">
      <c r="A11" s="101" t="s">
        <v>21</v>
      </c>
      <c r="B11" s="102">
        <v>368569</v>
      </c>
      <c r="C11" s="43">
        <v>9.9939703446999956E-2</v>
      </c>
      <c r="D11" s="102">
        <v>183285</v>
      </c>
      <c r="E11" s="47">
        <v>0.49728816042586327</v>
      </c>
      <c r="F11" s="102">
        <v>93669</v>
      </c>
      <c r="G11" s="47">
        <f t="shared" si="0"/>
        <v>0.25414237225594122</v>
      </c>
      <c r="H11" s="102">
        <v>13162</v>
      </c>
      <c r="I11" s="47">
        <v>3.5711088018797021E-2</v>
      </c>
      <c r="J11" s="102">
        <v>78377</v>
      </c>
      <c r="K11" s="47">
        <v>0.21265217639030956</v>
      </c>
      <c r="L11" s="102">
        <v>76</v>
      </c>
      <c r="M11" s="43">
        <v>2.0620290908893586E-4</v>
      </c>
      <c r="N11" s="33"/>
      <c r="O11" s="100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ht="13.7" customHeight="1" x14ac:dyDescent="0.2">
      <c r="A12" s="9" t="s">
        <v>23</v>
      </c>
      <c r="B12" s="99">
        <v>368637</v>
      </c>
      <c r="C12" s="36">
        <v>0.10000682496062957</v>
      </c>
      <c r="D12" s="99">
        <v>165471</v>
      </c>
      <c r="E12" s="40">
        <v>0.44887246803766306</v>
      </c>
      <c r="F12" s="99">
        <v>135233</v>
      </c>
      <c r="G12" s="40">
        <f t="shared" si="0"/>
        <v>0.36684597585158302</v>
      </c>
      <c r="H12" s="99">
        <v>11326</v>
      </c>
      <c r="I12" s="40">
        <v>3.0723991351926151E-2</v>
      </c>
      <c r="J12" s="99">
        <v>56306</v>
      </c>
      <c r="K12" s="40">
        <v>0.15274104335701516</v>
      </c>
      <c r="L12" s="99">
        <v>301</v>
      </c>
      <c r="M12" s="36">
        <v>8.1652140181262328E-4</v>
      </c>
      <c r="N12" s="33"/>
      <c r="O12" s="100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 ht="13.7" customHeight="1" x14ac:dyDescent="0.2">
      <c r="A13" s="101" t="s">
        <v>26</v>
      </c>
      <c r="B13" s="102">
        <v>184266</v>
      </c>
      <c r="C13" s="43">
        <v>5.0001297306565953E-2</v>
      </c>
      <c r="D13" s="102">
        <v>67362</v>
      </c>
      <c r="E13" s="47">
        <v>0.36556933997590441</v>
      </c>
      <c r="F13" s="102">
        <v>99240</v>
      </c>
      <c r="G13" s="47">
        <f t="shared" si="0"/>
        <v>0.53856924229103575</v>
      </c>
      <c r="H13" s="102">
        <v>4959</v>
      </c>
      <c r="I13" s="47">
        <v>2.6912181303116147E-2</v>
      </c>
      <c r="J13" s="102">
        <v>12648</v>
      </c>
      <c r="K13" s="47">
        <v>6.8639901012666468E-2</v>
      </c>
      <c r="L13" s="102">
        <v>57</v>
      </c>
      <c r="M13" s="43">
        <v>3.0933541727719711E-4</v>
      </c>
      <c r="N13" s="33"/>
      <c r="O13" s="100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13.7" customHeight="1" x14ac:dyDescent="0.25">
      <c r="A14" s="9" t="s">
        <v>29</v>
      </c>
      <c r="B14" s="99">
        <v>147422</v>
      </c>
      <c r="C14" s="36">
        <v>3.9998781659920671E-2</v>
      </c>
      <c r="D14" s="99">
        <v>44001</v>
      </c>
      <c r="E14" s="40">
        <v>0.29846969923077965</v>
      </c>
      <c r="F14" s="99">
        <v>94761</v>
      </c>
      <c r="G14" s="40">
        <f t="shared" si="0"/>
        <v>0.64278737230535465</v>
      </c>
      <c r="H14" s="99">
        <v>3238</v>
      </c>
      <c r="I14" s="40">
        <v>2.1964157317089714E-2</v>
      </c>
      <c r="J14" s="99">
        <v>5309</v>
      </c>
      <c r="K14" s="40">
        <v>3.6012264112547654E-2</v>
      </c>
      <c r="L14" s="99">
        <v>112</v>
      </c>
      <c r="M14" s="36">
        <v>7.597237861377542E-4</v>
      </c>
      <c r="N14" s="33"/>
      <c r="O14" s="100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13.7" customHeight="1" x14ac:dyDescent="0.25">
      <c r="A15" s="101" t="s">
        <v>32</v>
      </c>
      <c r="B15" s="102">
        <v>36851</v>
      </c>
      <c r="C15" s="43">
        <v>9.9926448358173929E-3</v>
      </c>
      <c r="D15" s="102">
        <v>7340</v>
      </c>
      <c r="E15" s="47">
        <v>0.19918048356896692</v>
      </c>
      <c r="F15" s="102">
        <v>27206</v>
      </c>
      <c r="G15" s="47">
        <f t="shared" si="0"/>
        <v>0.73827033187701829</v>
      </c>
      <c r="H15" s="102">
        <v>1280</v>
      </c>
      <c r="I15" s="47">
        <v>3.4734471249084152E-2</v>
      </c>
      <c r="J15" s="102">
        <v>1014</v>
      </c>
      <c r="K15" s="47">
        <v>2.7516213942633851E-2</v>
      </c>
      <c r="L15" s="323">
        <v>12</v>
      </c>
      <c r="M15" s="43">
        <v>3.2563566796016391E-4</v>
      </c>
      <c r="N15" s="33"/>
      <c r="O15" s="100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s="83" customFormat="1" ht="13.7" customHeight="1" x14ac:dyDescent="0.25">
      <c r="A16" s="279" t="s">
        <v>73</v>
      </c>
      <c r="B16" s="103">
        <v>3685919</v>
      </c>
      <c r="C16" s="280">
        <v>1</v>
      </c>
      <c r="D16" s="103">
        <v>1853967</v>
      </c>
      <c r="E16" s="55">
        <v>0.50298636513716122</v>
      </c>
      <c r="F16" s="103">
        <v>956211</v>
      </c>
      <c r="G16" s="55">
        <f t="shared" si="0"/>
        <v>0.25942268400363655</v>
      </c>
      <c r="H16" s="103">
        <v>82469</v>
      </c>
      <c r="I16" s="55">
        <v>2.2374067362847638E-2</v>
      </c>
      <c r="J16" s="103">
        <v>791872</v>
      </c>
      <c r="K16" s="55">
        <v>0.21483705963153288</v>
      </c>
      <c r="L16" s="103">
        <v>1400</v>
      </c>
      <c r="M16" s="55">
        <v>3.798238648217717E-4</v>
      </c>
      <c r="N16" s="78"/>
      <c r="O16" s="2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</row>
    <row r="17" spans="1:29" ht="13.7" customHeight="1" x14ac:dyDescent="0.2">
      <c r="A17" s="58" t="s">
        <v>74</v>
      </c>
      <c r="B17" s="59"/>
      <c r="C17" s="60"/>
      <c r="D17" s="61"/>
      <c r="E17" s="62"/>
      <c r="F17" s="61"/>
      <c r="G17" s="65"/>
      <c r="H17" s="61"/>
      <c r="I17" s="65"/>
      <c r="J17" s="61"/>
      <c r="K17" s="62"/>
      <c r="L17" s="61"/>
      <c r="M17" s="104"/>
      <c r="N17" s="67"/>
      <c r="O17" s="67"/>
      <c r="P17" s="67"/>
      <c r="Q17" s="68"/>
      <c r="R17" s="67"/>
      <c r="S17" s="67"/>
      <c r="T17" s="67"/>
      <c r="U17" s="67"/>
      <c r="V17" s="67"/>
      <c r="W17" s="68"/>
      <c r="X17" s="33"/>
      <c r="Y17" s="33"/>
      <c r="Z17" s="33"/>
      <c r="AA17" s="33"/>
      <c r="AB17" s="33"/>
      <c r="AC17" s="33"/>
    </row>
    <row r="18" spans="1:29" ht="13.7" customHeight="1" x14ac:dyDescent="0.2">
      <c r="A18" s="9" t="s">
        <v>4</v>
      </c>
      <c r="B18" s="99">
        <v>54348</v>
      </c>
      <c r="C18" s="36">
        <v>1.4744762432381178E-2</v>
      </c>
      <c r="D18" s="99">
        <v>33458</v>
      </c>
      <c r="E18" s="40">
        <v>0.61562522999926406</v>
      </c>
      <c r="F18" s="99">
        <v>16025</v>
      </c>
      <c r="G18" s="40">
        <v>0.29485905645101934</v>
      </c>
      <c r="H18" s="99">
        <v>928</v>
      </c>
      <c r="I18" s="40">
        <v>1.707514535953485E-2</v>
      </c>
      <c r="J18" s="99">
        <v>3914</v>
      </c>
      <c r="K18" s="40">
        <v>7.2017369544417453E-2</v>
      </c>
      <c r="L18" s="99">
        <v>24</v>
      </c>
      <c r="M18" s="36">
        <v>4.4159858688452196E-4</v>
      </c>
      <c r="N18" s="105"/>
      <c r="O18" s="67"/>
      <c r="P18" s="67"/>
      <c r="Q18" s="68"/>
      <c r="R18" s="67"/>
      <c r="S18" s="67"/>
      <c r="T18" s="67"/>
      <c r="U18" s="67"/>
      <c r="V18" s="67"/>
      <c r="W18" s="68"/>
      <c r="X18" s="33"/>
      <c r="Y18" s="33"/>
      <c r="Z18" s="33"/>
      <c r="AA18" s="33"/>
      <c r="AB18" s="33"/>
      <c r="AC18" s="33"/>
    </row>
    <row r="19" spans="1:29" ht="13.7" customHeight="1" x14ac:dyDescent="0.2">
      <c r="A19" s="6" t="s">
        <v>6</v>
      </c>
      <c r="B19" s="102">
        <v>755255</v>
      </c>
      <c r="C19" s="43">
        <v>0.20490276644711944</v>
      </c>
      <c r="D19" s="102">
        <v>524928</v>
      </c>
      <c r="E19" s="47">
        <v>0.69503412754632543</v>
      </c>
      <c r="F19" s="102">
        <v>110322</v>
      </c>
      <c r="G19" s="47">
        <f t="shared" ref="G19:G38" si="1">F19/$B19</f>
        <v>0.14607251855333628</v>
      </c>
      <c r="H19" s="102">
        <v>13305</v>
      </c>
      <c r="I19" s="47">
        <v>1.7616566590092086E-2</v>
      </c>
      <c r="J19" s="102">
        <v>106548</v>
      </c>
      <c r="K19" s="47">
        <v>0.1410755307809945</v>
      </c>
      <c r="L19" s="102">
        <v>151</v>
      </c>
      <c r="M19" s="43">
        <v>1.999324731382116E-4</v>
      </c>
      <c r="N19" s="105"/>
      <c r="O19" s="67"/>
      <c r="P19" s="67"/>
      <c r="Q19" s="68"/>
      <c r="R19" s="67"/>
      <c r="S19" s="67"/>
      <c r="T19" s="67"/>
      <c r="U19" s="67"/>
      <c r="V19" s="67"/>
      <c r="W19" s="68"/>
      <c r="X19" s="33"/>
      <c r="Y19" s="33"/>
      <c r="Z19" s="33"/>
      <c r="AA19" s="33"/>
      <c r="AB19" s="33"/>
      <c r="AC19" s="33"/>
    </row>
    <row r="20" spans="1:29" ht="13.7" customHeight="1" x14ac:dyDescent="0.2">
      <c r="A20" s="9" t="s">
        <v>8</v>
      </c>
      <c r="B20" s="99">
        <v>617387</v>
      </c>
      <c r="C20" s="36">
        <v>0.16749879745051369</v>
      </c>
      <c r="D20" s="99">
        <v>294774</v>
      </c>
      <c r="E20" s="40">
        <v>0.47745417380022581</v>
      </c>
      <c r="F20" s="99">
        <v>128021</v>
      </c>
      <c r="G20" s="40">
        <f t="shared" si="1"/>
        <v>0.20735940342119286</v>
      </c>
      <c r="H20" s="99">
        <v>8532</v>
      </c>
      <c r="I20" s="40">
        <v>1.381953296716646E-2</v>
      </c>
      <c r="J20" s="99">
        <v>185819</v>
      </c>
      <c r="K20" s="40">
        <v>0.30097653497725091</v>
      </c>
      <c r="L20" s="99">
        <v>241</v>
      </c>
      <c r="M20" s="36">
        <v>3.9035483416398467E-4</v>
      </c>
      <c r="N20" s="105"/>
      <c r="O20" s="67"/>
      <c r="P20" s="67"/>
      <c r="Q20" s="68"/>
      <c r="R20" s="67"/>
      <c r="S20" s="67"/>
      <c r="T20" s="67"/>
      <c r="U20" s="67"/>
      <c r="V20" s="67"/>
      <c r="W20" s="68"/>
      <c r="X20" s="33"/>
      <c r="Y20" s="33"/>
      <c r="Z20" s="33"/>
      <c r="AA20" s="33"/>
      <c r="AB20" s="33"/>
      <c r="AC20" s="33"/>
    </row>
    <row r="21" spans="1:29" ht="13.7" customHeight="1" x14ac:dyDescent="0.2">
      <c r="A21" s="6" t="s">
        <v>10</v>
      </c>
      <c r="B21" s="102">
        <v>448845</v>
      </c>
      <c r="C21" s="43">
        <v>0.12177288757566294</v>
      </c>
      <c r="D21" s="102">
        <v>203071</v>
      </c>
      <c r="E21" s="47">
        <v>0.45243012621283518</v>
      </c>
      <c r="F21" s="102">
        <v>101129</v>
      </c>
      <c r="G21" s="47">
        <f t="shared" si="1"/>
        <v>0.22530940525125601</v>
      </c>
      <c r="H21" s="102">
        <v>7843</v>
      </c>
      <c r="I21" s="47">
        <v>1.7473738150140916E-2</v>
      </c>
      <c r="J21" s="102">
        <v>136520</v>
      </c>
      <c r="K21" s="47">
        <v>0.30415845113569273</v>
      </c>
      <c r="L21" s="102">
        <v>282</v>
      </c>
      <c r="M21" s="43">
        <v>6.2827925007519301E-4</v>
      </c>
      <c r="N21" s="105"/>
      <c r="O21" s="67"/>
      <c r="P21" s="67"/>
      <c r="Q21" s="68"/>
      <c r="R21" s="67"/>
      <c r="S21" s="67"/>
      <c r="T21" s="67"/>
      <c r="U21" s="67"/>
      <c r="V21" s="67"/>
      <c r="W21" s="68"/>
      <c r="X21" s="33"/>
      <c r="Y21" s="33"/>
      <c r="Z21" s="33"/>
      <c r="AA21" s="33"/>
      <c r="AB21" s="33"/>
      <c r="AC21" s="33"/>
    </row>
    <row r="22" spans="1:29" ht="13.7" customHeight="1" x14ac:dyDescent="0.2">
      <c r="A22" s="9" t="s">
        <v>13</v>
      </c>
      <c r="B22" s="99">
        <v>355458</v>
      </c>
      <c r="C22" s="36">
        <v>9.6436736672726661E-2</v>
      </c>
      <c r="D22" s="99">
        <v>160759</v>
      </c>
      <c r="E22" s="40">
        <v>0.45225877600166547</v>
      </c>
      <c r="F22" s="99">
        <v>72880</v>
      </c>
      <c r="G22" s="40">
        <f t="shared" si="1"/>
        <v>0.20503125545071429</v>
      </c>
      <c r="H22" s="99">
        <v>8245</v>
      </c>
      <c r="I22" s="40">
        <v>2.3195426745213219E-2</v>
      </c>
      <c r="J22" s="99">
        <v>113491</v>
      </c>
      <c r="K22" s="40">
        <v>0.31928104023541459</v>
      </c>
      <c r="L22" s="99">
        <v>83</v>
      </c>
      <c r="M22" s="36">
        <v>2.3350156699244356E-4</v>
      </c>
      <c r="N22" s="105"/>
      <c r="O22" s="67"/>
      <c r="P22" s="67"/>
      <c r="Q22" s="68"/>
      <c r="R22" s="67"/>
      <c r="S22" s="67"/>
      <c r="T22" s="67"/>
      <c r="U22" s="67"/>
      <c r="V22" s="67"/>
      <c r="W22" s="68"/>
      <c r="X22" s="33"/>
      <c r="Y22" s="33"/>
      <c r="Z22" s="33"/>
      <c r="AA22" s="33"/>
      <c r="AB22" s="33"/>
      <c r="AC22" s="33"/>
    </row>
    <row r="23" spans="1:29" ht="13.7" customHeight="1" x14ac:dyDescent="0.2">
      <c r="A23" s="6" t="s">
        <v>16</v>
      </c>
      <c r="B23" s="102">
        <v>279956</v>
      </c>
      <c r="C23" s="43">
        <v>7.5952835642888517E-2</v>
      </c>
      <c r="D23" s="102">
        <v>135351</v>
      </c>
      <c r="E23" s="47">
        <v>0.48347240280615528</v>
      </c>
      <c r="F23" s="102">
        <v>61906</v>
      </c>
      <c r="G23" s="47">
        <f t="shared" si="1"/>
        <v>0.22112760576662047</v>
      </c>
      <c r="H23" s="102">
        <v>7727</v>
      </c>
      <c r="I23" s="47">
        <v>2.7600765834631155E-2</v>
      </c>
      <c r="J23" s="102">
        <v>74943</v>
      </c>
      <c r="K23" s="47">
        <v>0.26769563788595352</v>
      </c>
      <c r="L23" s="102">
        <v>29</v>
      </c>
      <c r="M23" s="43">
        <v>1.0358770663961479E-4</v>
      </c>
      <c r="N23" s="105"/>
      <c r="O23" s="67"/>
      <c r="P23" s="67"/>
      <c r="Q23" s="68"/>
      <c r="R23" s="67"/>
      <c r="S23" s="67"/>
      <c r="T23" s="67"/>
      <c r="U23" s="67"/>
      <c r="V23" s="67"/>
      <c r="W23" s="68"/>
      <c r="X23" s="33"/>
      <c r="Y23" s="33"/>
      <c r="Z23" s="33"/>
      <c r="AA23" s="33"/>
      <c r="AB23" s="33"/>
      <c r="AC23" s="33"/>
    </row>
    <row r="24" spans="1:29" ht="13.7" customHeight="1" x14ac:dyDescent="0.2">
      <c r="A24" s="9" t="s">
        <v>19</v>
      </c>
      <c r="B24" s="99">
        <v>217528</v>
      </c>
      <c r="C24" s="36">
        <v>5.901594690496454E-2</v>
      </c>
      <c r="D24" s="99">
        <v>108871</v>
      </c>
      <c r="E24" s="40">
        <v>0.50049189069912836</v>
      </c>
      <c r="F24" s="99">
        <v>50049</v>
      </c>
      <c r="G24" s="40">
        <f t="shared" si="1"/>
        <v>0.23008072523996911</v>
      </c>
      <c r="H24" s="99">
        <v>7251</v>
      </c>
      <c r="I24" s="40">
        <v>3.3333639807289178E-2</v>
      </c>
      <c r="J24" s="99">
        <v>51276</v>
      </c>
      <c r="K24" s="40">
        <v>0.23572137839726381</v>
      </c>
      <c r="L24" s="99">
        <v>81</v>
      </c>
      <c r="M24" s="36">
        <v>3.7236585634952741E-4</v>
      </c>
      <c r="N24" s="105"/>
      <c r="O24" s="67"/>
      <c r="P24" s="67"/>
      <c r="Q24" s="68"/>
      <c r="R24" s="67"/>
      <c r="S24" s="67"/>
      <c r="T24" s="67"/>
      <c r="U24" s="67"/>
      <c r="V24" s="67"/>
      <c r="W24" s="68"/>
      <c r="X24" s="33"/>
      <c r="Y24" s="33"/>
      <c r="Z24" s="33"/>
      <c r="AA24" s="33"/>
      <c r="AB24" s="33"/>
      <c r="AC24" s="33"/>
    </row>
    <row r="25" spans="1:29" ht="13.7" customHeight="1" x14ac:dyDescent="0.2">
      <c r="A25" s="6" t="s">
        <v>22</v>
      </c>
      <c r="B25" s="102">
        <v>229814</v>
      </c>
      <c r="C25" s="43">
        <v>6.2349172621536178E-2</v>
      </c>
      <c r="D25" s="102">
        <v>114453</v>
      </c>
      <c r="E25" s="47">
        <v>0.49802448936966415</v>
      </c>
      <c r="F25" s="102">
        <v>61560</v>
      </c>
      <c r="G25" s="47">
        <f t="shared" si="1"/>
        <v>0.26786879824553772</v>
      </c>
      <c r="H25" s="102">
        <v>8228</v>
      </c>
      <c r="I25" s="47">
        <v>3.5802866666086487E-2</v>
      </c>
      <c r="J25" s="102">
        <v>45546</v>
      </c>
      <c r="K25" s="47">
        <v>0.19818635940369167</v>
      </c>
      <c r="L25" s="102">
        <v>26</v>
      </c>
      <c r="M25" s="43">
        <v>1.1313497001923294E-4</v>
      </c>
      <c r="N25" s="105"/>
      <c r="O25" s="67"/>
      <c r="P25" s="67"/>
      <c r="Q25" s="68"/>
      <c r="R25" s="67"/>
      <c r="S25" s="67"/>
      <c r="T25" s="67"/>
      <c r="U25" s="67"/>
      <c r="V25" s="67"/>
      <c r="W25" s="68"/>
      <c r="X25" s="33"/>
      <c r="Y25" s="33"/>
      <c r="Z25" s="33"/>
      <c r="AA25" s="33"/>
      <c r="AB25" s="33"/>
      <c r="AC25" s="33"/>
    </row>
    <row r="26" spans="1:29" ht="13.7" customHeight="1" x14ac:dyDescent="0.2">
      <c r="A26" s="9" t="s">
        <v>24</v>
      </c>
      <c r="B26" s="99">
        <v>251666</v>
      </c>
      <c r="C26" s="36">
        <v>6.827768054588286E-2</v>
      </c>
      <c r="D26" s="99">
        <v>115453</v>
      </c>
      <c r="E26" s="40">
        <v>0.45875485762876195</v>
      </c>
      <c r="F26" s="99">
        <v>85877</v>
      </c>
      <c r="G26" s="40">
        <f t="shared" si="1"/>
        <v>0.34123401651395102</v>
      </c>
      <c r="H26" s="99">
        <v>7586</v>
      </c>
      <c r="I26" s="40">
        <v>3.014312620695684E-2</v>
      </c>
      <c r="J26" s="99">
        <v>42476</v>
      </c>
      <c r="K26" s="40">
        <v>0.16877925504438424</v>
      </c>
      <c r="L26" s="99">
        <v>274</v>
      </c>
      <c r="M26" s="36">
        <v>1.0887446059459761E-3</v>
      </c>
      <c r="N26" s="105"/>
      <c r="O26" s="67"/>
      <c r="P26" s="67"/>
      <c r="Q26" s="68"/>
      <c r="R26" s="67"/>
      <c r="S26" s="67"/>
      <c r="T26" s="67"/>
      <c r="U26" s="67"/>
      <c r="V26" s="67"/>
      <c r="W26" s="68"/>
      <c r="X26" s="33"/>
      <c r="Y26" s="33"/>
      <c r="Z26" s="33"/>
      <c r="AA26" s="33"/>
      <c r="AB26" s="33"/>
      <c r="AC26" s="33"/>
    </row>
    <row r="27" spans="1:29" ht="13.7" customHeight="1" x14ac:dyDescent="0.2">
      <c r="A27" s="6" t="s">
        <v>27</v>
      </c>
      <c r="B27" s="102">
        <v>134758</v>
      </c>
      <c r="C27" s="43">
        <v>3.6560217411180221E-2</v>
      </c>
      <c r="D27" s="102">
        <v>55046</v>
      </c>
      <c r="E27" s="47">
        <v>0.4084803870642188</v>
      </c>
      <c r="F27" s="102">
        <v>60583</v>
      </c>
      <c r="G27" s="47">
        <f t="shared" si="1"/>
        <v>0.44956885676546104</v>
      </c>
      <c r="H27" s="102">
        <v>4117</v>
      </c>
      <c r="I27" s="47">
        <v>3.0551061903560457E-2</v>
      </c>
      <c r="J27" s="102">
        <v>14979</v>
      </c>
      <c r="K27" s="47">
        <v>0.11115481084610933</v>
      </c>
      <c r="L27" s="102">
        <v>42</v>
      </c>
      <c r="M27" s="43">
        <v>3.1166980810044673E-4</v>
      </c>
      <c r="N27" s="105"/>
      <c r="O27" s="67"/>
      <c r="P27" s="67"/>
      <c r="Q27" s="68"/>
      <c r="R27" s="67"/>
      <c r="S27" s="67"/>
      <c r="T27" s="67"/>
      <c r="U27" s="67"/>
      <c r="V27" s="67"/>
      <c r="W27" s="68"/>
      <c r="X27" s="33"/>
      <c r="Y27" s="33"/>
      <c r="Z27" s="33"/>
      <c r="AA27" s="33"/>
      <c r="AB27" s="33"/>
      <c r="AC27" s="33"/>
    </row>
    <row r="28" spans="1:29" ht="13.7" customHeight="1" x14ac:dyDescent="0.2">
      <c r="A28" s="9" t="s">
        <v>30</v>
      </c>
      <c r="B28" s="99">
        <v>84438</v>
      </c>
      <c r="C28" s="36">
        <v>2.29082624984434E-2</v>
      </c>
      <c r="D28" s="99">
        <v>31219</v>
      </c>
      <c r="E28" s="40">
        <v>0.36972690021080556</v>
      </c>
      <c r="F28" s="99">
        <v>43937</v>
      </c>
      <c r="G28" s="40">
        <f t="shared" si="1"/>
        <v>0.52034628958525786</v>
      </c>
      <c r="H28" s="99">
        <v>2575</v>
      </c>
      <c r="I28" s="40">
        <v>3.0495748359743245E-2</v>
      </c>
      <c r="J28" s="99">
        <v>6698</v>
      </c>
      <c r="K28" s="40">
        <v>7.932447476254767E-2</v>
      </c>
      <c r="L28" s="99">
        <v>0</v>
      </c>
      <c r="M28" s="36">
        <v>0</v>
      </c>
      <c r="N28" s="105"/>
      <c r="O28" s="67"/>
      <c r="P28" s="67"/>
      <c r="Q28" s="68"/>
      <c r="R28" s="67"/>
      <c r="S28" s="67"/>
      <c r="T28" s="67"/>
      <c r="U28" s="67"/>
      <c r="V28" s="67"/>
      <c r="W28" s="68"/>
      <c r="X28" s="33"/>
      <c r="Y28" s="33"/>
      <c r="Z28" s="33"/>
      <c r="AA28" s="33"/>
      <c r="AB28" s="33"/>
      <c r="AC28" s="33"/>
    </row>
    <row r="29" spans="1:29" ht="13.7" customHeight="1" x14ac:dyDescent="0.2">
      <c r="A29" s="6" t="s">
        <v>33</v>
      </c>
      <c r="B29" s="102">
        <v>91304</v>
      </c>
      <c r="C29" s="43">
        <v>2.4771027252633603E-2</v>
      </c>
      <c r="D29" s="102">
        <v>31252</v>
      </c>
      <c r="E29" s="47">
        <v>0.34228511346709894</v>
      </c>
      <c r="F29" s="102">
        <v>53741</v>
      </c>
      <c r="G29" s="47">
        <f t="shared" si="1"/>
        <v>0.58859414702532198</v>
      </c>
      <c r="H29" s="102">
        <v>1940</v>
      </c>
      <c r="I29" s="47">
        <v>2.1247699991238062E-2</v>
      </c>
      <c r="J29" s="102">
        <v>4297</v>
      </c>
      <c r="K29" s="47">
        <v>4.7062560238324717E-2</v>
      </c>
      <c r="L29" s="102">
        <v>74</v>
      </c>
      <c r="M29" s="43">
        <v>8.1047927801629718E-4</v>
      </c>
      <c r="N29" s="105"/>
      <c r="O29" s="67"/>
      <c r="P29" s="67"/>
      <c r="Q29" s="68"/>
      <c r="R29" s="67"/>
      <c r="S29" s="67"/>
      <c r="T29" s="67"/>
      <c r="U29" s="67"/>
      <c r="V29" s="67"/>
      <c r="W29" s="68"/>
      <c r="X29" s="33"/>
      <c r="Y29" s="33"/>
      <c r="Z29" s="33"/>
      <c r="AA29" s="33"/>
      <c r="AB29" s="33"/>
      <c r="AC29" s="33"/>
    </row>
    <row r="30" spans="1:29" ht="13.7" customHeight="1" x14ac:dyDescent="0.2">
      <c r="A30" s="9" t="s">
        <v>35</v>
      </c>
      <c r="B30" s="99">
        <v>87866</v>
      </c>
      <c r="C30" s="36">
        <v>2.3838288361735568E-2</v>
      </c>
      <c r="D30" s="99">
        <v>27130</v>
      </c>
      <c r="E30" s="40">
        <v>0.30876562037648236</v>
      </c>
      <c r="F30" s="99">
        <v>55671</v>
      </c>
      <c r="G30" s="40">
        <f t="shared" si="1"/>
        <v>0.63358978444449499</v>
      </c>
      <c r="H30" s="99">
        <v>2095</v>
      </c>
      <c r="I30" s="40">
        <v>2.3843124758154463E-2</v>
      </c>
      <c r="J30" s="99">
        <v>2920</v>
      </c>
      <c r="K30" s="40">
        <v>3.3232422097284504E-2</v>
      </c>
      <c r="L30" s="99">
        <v>49</v>
      </c>
      <c r="M30" s="36">
        <v>5.5766735711196595E-4</v>
      </c>
      <c r="N30" s="105"/>
      <c r="O30" s="106"/>
      <c r="P30" s="67"/>
      <c r="Q30" s="68"/>
      <c r="R30" s="67"/>
      <c r="S30" s="67"/>
      <c r="T30" s="67"/>
      <c r="U30" s="67"/>
      <c r="V30" s="67"/>
      <c r="W30" s="68"/>
      <c r="X30" s="33"/>
      <c r="Y30" s="33"/>
      <c r="Z30" s="33"/>
      <c r="AA30" s="33"/>
      <c r="AB30" s="33"/>
      <c r="AC30" s="33"/>
    </row>
    <row r="31" spans="1:29" ht="13.7" customHeight="1" x14ac:dyDescent="0.2">
      <c r="A31" s="6" t="s">
        <v>37</v>
      </c>
      <c r="B31" s="102">
        <v>27513</v>
      </c>
      <c r="C31" s="43">
        <v>7.464352852029575E-3</v>
      </c>
      <c r="D31" s="102">
        <v>7665</v>
      </c>
      <c r="E31" s="47">
        <v>0.27859557300185367</v>
      </c>
      <c r="F31" s="102">
        <v>18232</v>
      </c>
      <c r="G31" s="47">
        <f t="shared" si="1"/>
        <v>0.66266855668229563</v>
      </c>
      <c r="H31" s="102">
        <v>556</v>
      </c>
      <c r="I31" s="47">
        <v>2.020862864827536E-2</v>
      </c>
      <c r="J31" s="102">
        <v>1039</v>
      </c>
      <c r="K31" s="47">
        <v>3.7763966125104499E-2</v>
      </c>
      <c r="L31" s="323">
        <v>22</v>
      </c>
      <c r="M31" s="43">
        <v>7.9962199687420496E-4</v>
      </c>
      <c r="N31" s="105"/>
      <c r="O31" s="106"/>
      <c r="P31" s="67"/>
      <c r="Q31" s="68"/>
      <c r="R31" s="67"/>
      <c r="S31" s="67"/>
      <c r="T31" s="67"/>
      <c r="U31" s="67"/>
      <c r="V31" s="67"/>
      <c r="W31" s="68"/>
      <c r="X31" s="33"/>
      <c r="Y31" s="33"/>
      <c r="Z31" s="33"/>
      <c r="AA31" s="33"/>
      <c r="AB31" s="33"/>
      <c r="AC31" s="33"/>
    </row>
    <row r="32" spans="1:29" ht="13.7" customHeight="1" x14ac:dyDescent="0.2">
      <c r="A32" s="9" t="s">
        <v>39</v>
      </c>
      <c r="B32" s="99">
        <v>19426</v>
      </c>
      <c r="C32" s="36">
        <v>5.2703274271626698E-3</v>
      </c>
      <c r="D32" s="99">
        <v>4718</v>
      </c>
      <c r="E32" s="40">
        <v>0.24287037990322249</v>
      </c>
      <c r="F32" s="99">
        <v>13665</v>
      </c>
      <c r="G32" s="40">
        <f t="shared" si="1"/>
        <v>0.70343869041490781</v>
      </c>
      <c r="H32" s="99">
        <v>472</v>
      </c>
      <c r="I32" s="40">
        <v>2.4297333470606405E-2</v>
      </c>
      <c r="J32" s="99">
        <v>559</v>
      </c>
      <c r="K32" s="40">
        <v>2.8775867394213939E-2</v>
      </c>
      <c r="L32" s="324">
        <v>21</v>
      </c>
      <c r="M32" s="36">
        <v>1.081025429836302E-3</v>
      </c>
      <c r="N32" s="105"/>
      <c r="O32" s="106"/>
      <c r="P32" s="67"/>
      <c r="Q32" s="68"/>
      <c r="R32" s="67"/>
      <c r="S32" s="67"/>
      <c r="T32" s="67"/>
      <c r="U32" s="67"/>
      <c r="V32" s="67"/>
      <c r="W32" s="68"/>
      <c r="X32" s="33"/>
      <c r="Y32" s="33"/>
      <c r="Z32" s="33"/>
      <c r="AA32" s="33"/>
      <c r="AB32" s="33"/>
      <c r="AC32" s="33"/>
    </row>
    <row r="33" spans="1:29" ht="13.7" customHeight="1" x14ac:dyDescent="0.2">
      <c r="A33" s="6" t="s">
        <v>40</v>
      </c>
      <c r="B33" s="102">
        <v>8593</v>
      </c>
      <c r="C33" s="43">
        <v>2.3313046217239173E-3</v>
      </c>
      <c r="D33" s="102">
        <v>1812</v>
      </c>
      <c r="E33" s="47">
        <v>0.21086931223088559</v>
      </c>
      <c r="F33" s="102">
        <v>6289</v>
      </c>
      <c r="G33" s="47">
        <f t="shared" si="1"/>
        <v>0.73187478179913878</v>
      </c>
      <c r="H33" s="102">
        <v>229</v>
      </c>
      <c r="I33" s="47">
        <v>2.6649598510415453E-2</v>
      </c>
      <c r="J33" s="102">
        <v>262</v>
      </c>
      <c r="K33" s="47">
        <v>3.0489933666938206E-2</v>
      </c>
      <c r="L33" s="411">
        <v>0</v>
      </c>
      <c r="M33" s="412">
        <v>0</v>
      </c>
      <c r="N33" s="105"/>
      <c r="O33" s="106"/>
      <c r="P33" s="67"/>
      <c r="Q33" s="68"/>
      <c r="R33" s="67"/>
      <c r="S33" s="67"/>
      <c r="T33" s="67"/>
      <c r="U33" s="67"/>
      <c r="V33" s="67"/>
      <c r="W33" s="68"/>
      <c r="X33" s="33"/>
      <c r="Y33" s="33"/>
      <c r="Z33" s="33"/>
      <c r="AA33" s="33"/>
      <c r="AB33" s="33"/>
      <c r="AC33" s="33"/>
    </row>
    <row r="34" spans="1:29" ht="13.7" customHeight="1" x14ac:dyDescent="0.2">
      <c r="A34" s="9" t="s">
        <v>41</v>
      </c>
      <c r="B34" s="99">
        <v>11996</v>
      </c>
      <c r="C34" s="36">
        <v>3.2545479160014097E-3</v>
      </c>
      <c r="D34" s="99">
        <v>2443</v>
      </c>
      <c r="E34" s="40">
        <v>0.20365121707235745</v>
      </c>
      <c r="F34" s="99">
        <v>8811</v>
      </c>
      <c r="G34" s="40">
        <f t="shared" si="1"/>
        <v>0.73449483161053686</v>
      </c>
      <c r="H34" s="99">
        <v>388</v>
      </c>
      <c r="I34" s="40">
        <v>3.2344114704901637E-2</v>
      </c>
      <c r="J34" s="99">
        <v>351</v>
      </c>
      <c r="K34" s="40">
        <v>2.9259753251083695E-2</v>
      </c>
      <c r="L34" s="413">
        <v>0</v>
      </c>
      <c r="M34" s="414">
        <v>0</v>
      </c>
      <c r="N34" s="105"/>
      <c r="O34" s="106"/>
      <c r="P34" s="67"/>
      <c r="Q34" s="68"/>
      <c r="R34" s="67"/>
      <c r="S34" s="67"/>
      <c r="T34" s="67"/>
      <c r="U34" s="67"/>
      <c r="V34" s="67"/>
      <c r="W34" s="68"/>
      <c r="X34" s="33"/>
      <c r="Y34" s="33"/>
      <c r="Z34" s="33"/>
      <c r="AA34" s="33"/>
      <c r="AB34" s="33"/>
      <c r="AC34" s="33"/>
    </row>
    <row r="35" spans="1:29" ht="13.7" customHeight="1" x14ac:dyDescent="0.2">
      <c r="A35" s="6" t="s">
        <v>42</v>
      </c>
      <c r="B35" s="102">
        <v>6601</v>
      </c>
      <c r="C35" s="43">
        <v>1.7908695226346537E-3</v>
      </c>
      <c r="D35" s="102">
        <v>1079</v>
      </c>
      <c r="E35" s="47">
        <v>0.163460081805787</v>
      </c>
      <c r="F35" s="102">
        <v>5088</v>
      </c>
      <c r="G35" s="47">
        <f t="shared" si="1"/>
        <v>0.77079230419633393</v>
      </c>
      <c r="H35" s="102">
        <v>259</v>
      </c>
      <c r="I35" s="47">
        <v>3.9236479321314952E-2</v>
      </c>
      <c r="J35" s="102">
        <v>171</v>
      </c>
      <c r="K35" s="47">
        <v>2.5905165883956978E-2</v>
      </c>
      <c r="L35" s="411">
        <v>0</v>
      </c>
      <c r="M35" s="412">
        <v>0</v>
      </c>
      <c r="N35" s="105"/>
      <c r="O35" s="106"/>
      <c r="P35" s="67"/>
      <c r="Q35" s="68"/>
      <c r="R35" s="67"/>
      <c r="S35" s="67"/>
      <c r="T35" s="67"/>
      <c r="U35" s="67"/>
      <c r="V35" s="67"/>
      <c r="W35" s="68"/>
      <c r="X35" s="33"/>
      <c r="Y35" s="33"/>
      <c r="Z35" s="33"/>
      <c r="AA35" s="33"/>
      <c r="AB35" s="33"/>
      <c r="AC35" s="33"/>
    </row>
    <row r="36" spans="1:29" ht="13.7" customHeight="1" x14ac:dyDescent="0.2">
      <c r="A36" s="9" t="s">
        <v>44</v>
      </c>
      <c r="B36" s="99">
        <v>1852</v>
      </c>
      <c r="C36" s="36">
        <v>5.0245271260708664E-4</v>
      </c>
      <c r="D36" s="99">
        <v>317</v>
      </c>
      <c r="E36" s="40">
        <v>0.17116630669546437</v>
      </c>
      <c r="F36" s="99">
        <v>1393</v>
      </c>
      <c r="G36" s="40">
        <f t="shared" si="1"/>
        <v>0.75215982721382291</v>
      </c>
      <c r="H36" s="99">
        <v>99</v>
      </c>
      <c r="I36" s="40">
        <v>5.3455723542116633E-2</v>
      </c>
      <c r="J36" s="99">
        <v>42</v>
      </c>
      <c r="K36" s="40">
        <v>2.267818574514039E-2</v>
      </c>
      <c r="L36" s="413">
        <v>0</v>
      </c>
      <c r="M36" s="414">
        <v>0</v>
      </c>
      <c r="N36" s="105"/>
      <c r="O36" s="106"/>
      <c r="P36" s="67"/>
      <c r="Q36" s="68"/>
      <c r="R36" s="67"/>
      <c r="S36" s="67"/>
      <c r="T36" s="67"/>
      <c r="U36" s="67"/>
      <c r="V36" s="67"/>
      <c r="W36" s="68"/>
      <c r="X36" s="33"/>
      <c r="Y36" s="33"/>
      <c r="Z36" s="33"/>
      <c r="AA36" s="33"/>
      <c r="AB36" s="33"/>
      <c r="AC36" s="33"/>
    </row>
    <row r="37" spans="1:29" ht="13.7" customHeight="1" x14ac:dyDescent="0.2">
      <c r="A37" s="6" t="s">
        <v>45</v>
      </c>
      <c r="B37" s="102">
        <v>1315</v>
      </c>
      <c r="C37" s="43">
        <v>3.5676313017187844E-4</v>
      </c>
      <c r="D37" s="102">
        <v>168</v>
      </c>
      <c r="E37" s="47">
        <v>0.12775665399239544</v>
      </c>
      <c r="F37" s="102">
        <v>1033</v>
      </c>
      <c r="G37" s="47">
        <f t="shared" si="1"/>
        <v>0.78555133079847905</v>
      </c>
      <c r="H37" s="102">
        <v>94</v>
      </c>
      <c r="I37" s="47">
        <v>7.1482889733840302E-2</v>
      </c>
      <c r="J37" s="102">
        <v>20</v>
      </c>
      <c r="K37" s="47">
        <v>1.5209125475285171E-2</v>
      </c>
      <c r="L37" s="411">
        <v>0</v>
      </c>
      <c r="M37" s="412">
        <v>0</v>
      </c>
      <c r="N37" s="277"/>
      <c r="O37" s="87"/>
      <c r="P37" s="89"/>
      <c r="Q37" s="88"/>
      <c r="R37" s="67"/>
      <c r="S37" s="67"/>
      <c r="T37" s="67"/>
      <c r="U37" s="67"/>
      <c r="V37" s="67"/>
      <c r="W37" s="68"/>
      <c r="X37" s="33"/>
      <c r="Y37" s="33"/>
      <c r="Z37" s="33"/>
      <c r="AA37" s="33"/>
      <c r="AB37" s="33"/>
      <c r="AC37" s="33"/>
    </row>
    <row r="38" spans="1:29" s="83" customFormat="1" ht="13.7" customHeight="1" x14ac:dyDescent="0.2">
      <c r="A38" s="51" t="s">
        <v>73</v>
      </c>
      <c r="B38" s="103">
        <v>3685919</v>
      </c>
      <c r="C38" s="55">
        <v>1.000000564046333</v>
      </c>
      <c r="D38" s="281">
        <v>1853967</v>
      </c>
      <c r="E38" s="55">
        <v>0.50298636513716122</v>
      </c>
      <c r="F38" s="281">
        <v>956211</v>
      </c>
      <c r="G38" s="55">
        <f t="shared" si="1"/>
        <v>0.25942268400363655</v>
      </c>
      <c r="H38" s="281">
        <v>82469</v>
      </c>
      <c r="I38" s="55">
        <v>2.2374067362847638E-2</v>
      </c>
      <c r="J38" s="281">
        <v>791872</v>
      </c>
      <c r="K38" s="55">
        <v>0.21483705963153288</v>
      </c>
      <c r="L38" s="415">
        <v>1400</v>
      </c>
      <c r="M38" s="416">
        <v>3.798238648217717E-4</v>
      </c>
      <c r="N38" s="276"/>
      <c r="O38" s="89"/>
      <c r="P38" s="89"/>
      <c r="Q38" s="88"/>
      <c r="R38" s="89"/>
      <c r="S38" s="89"/>
      <c r="T38" s="89"/>
      <c r="U38" s="89"/>
      <c r="V38" s="89"/>
      <c r="W38" s="88"/>
      <c r="X38" s="78"/>
      <c r="Y38" s="78"/>
      <c r="Z38" s="78"/>
      <c r="AA38" s="78"/>
      <c r="AB38" s="78"/>
      <c r="AC38" s="78"/>
    </row>
    <row r="39" spans="1:29" ht="12" x14ac:dyDescent="0.2">
      <c r="A39" s="369" t="s">
        <v>46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1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</row>
    <row r="40" spans="1:29" x14ac:dyDescent="0.25">
      <c r="A40" s="107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 x14ac:dyDescent="0.25">
      <c r="A41" s="108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 x14ac:dyDescent="0.25">
      <c r="A42" s="108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 x14ac:dyDescent="0.25">
      <c r="A43" s="108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29" x14ac:dyDescent="0.25">
      <c r="A44" s="108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x14ac:dyDescent="0.25">
      <c r="A45" s="109"/>
      <c r="B45" s="7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</row>
    <row r="46" spans="1:29" x14ac:dyDescent="0.25">
      <c r="A46" s="110"/>
      <c r="B46" s="106"/>
      <c r="C46" s="68"/>
      <c r="D46" s="68"/>
      <c r="E46" s="68"/>
      <c r="F46" s="67"/>
      <c r="G46" s="67"/>
      <c r="H46" s="67"/>
      <c r="I46" s="67"/>
      <c r="J46" s="67"/>
      <c r="K46" s="68"/>
      <c r="L46" s="67"/>
      <c r="M46" s="67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1:29" x14ac:dyDescent="0.2">
      <c r="A47" s="111"/>
      <c r="B47" s="106"/>
      <c r="C47" s="112"/>
      <c r="D47" s="106"/>
      <c r="E47" s="112"/>
      <c r="F47" s="106"/>
      <c r="G47" s="112"/>
      <c r="H47" s="106"/>
      <c r="I47" s="112"/>
      <c r="J47" s="106"/>
      <c r="K47" s="112"/>
      <c r="L47" s="106"/>
      <c r="M47" s="112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1:29" x14ac:dyDescent="0.2">
      <c r="A48" s="111"/>
      <c r="B48" s="106"/>
      <c r="C48" s="112"/>
      <c r="D48" s="106"/>
      <c r="E48" s="112"/>
      <c r="F48" s="106"/>
      <c r="G48" s="112"/>
      <c r="H48" s="106"/>
      <c r="I48" s="112"/>
      <c r="J48" s="106"/>
      <c r="K48" s="112"/>
      <c r="L48" s="106"/>
      <c r="M48" s="112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1:29" x14ac:dyDescent="0.2">
      <c r="A49" s="111"/>
      <c r="B49" s="106"/>
      <c r="C49" s="112"/>
      <c r="D49" s="106"/>
      <c r="E49" s="112"/>
      <c r="F49" s="106"/>
      <c r="G49" s="112"/>
      <c r="H49" s="106"/>
      <c r="I49" s="112"/>
      <c r="J49" s="106"/>
      <c r="K49" s="112"/>
      <c r="L49" s="106"/>
      <c r="M49" s="112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</row>
    <row r="50" spans="1:29" x14ac:dyDescent="0.2">
      <c r="A50" s="111"/>
      <c r="B50" s="106"/>
      <c r="C50" s="112"/>
      <c r="D50" s="106"/>
      <c r="E50" s="112"/>
      <c r="F50" s="106"/>
      <c r="G50" s="112"/>
      <c r="H50" s="106"/>
      <c r="I50" s="112"/>
      <c r="J50" s="106"/>
      <c r="K50" s="112"/>
      <c r="L50" s="106"/>
      <c r="M50" s="112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</row>
    <row r="51" spans="1:29" x14ac:dyDescent="0.2">
      <c r="A51" s="111"/>
      <c r="B51" s="106"/>
      <c r="C51" s="112"/>
      <c r="D51" s="106"/>
      <c r="E51" s="112"/>
      <c r="F51" s="106"/>
      <c r="G51" s="112"/>
      <c r="H51" s="106"/>
      <c r="I51" s="112"/>
      <c r="J51" s="106"/>
      <c r="K51" s="112"/>
      <c r="L51" s="106"/>
      <c r="M51" s="112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1:29" x14ac:dyDescent="0.2">
      <c r="A52" s="111"/>
      <c r="B52" s="106"/>
      <c r="C52" s="112"/>
      <c r="D52" s="106"/>
      <c r="E52" s="112"/>
      <c r="F52" s="106"/>
      <c r="G52" s="112"/>
      <c r="H52" s="106"/>
      <c r="I52" s="112"/>
      <c r="J52" s="106"/>
      <c r="K52" s="112"/>
      <c r="L52" s="106"/>
      <c r="M52" s="112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</row>
    <row r="53" spans="1:29" x14ac:dyDescent="0.2">
      <c r="A53" s="111"/>
      <c r="B53" s="106"/>
      <c r="C53" s="112"/>
      <c r="D53" s="106"/>
      <c r="E53" s="112"/>
      <c r="F53" s="106"/>
      <c r="G53" s="112"/>
      <c r="H53" s="106"/>
      <c r="I53" s="112"/>
      <c r="J53" s="106"/>
      <c r="K53" s="112"/>
      <c r="L53" s="106"/>
      <c r="M53" s="112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</row>
    <row r="54" spans="1:29" x14ac:dyDescent="0.2">
      <c r="A54" s="111"/>
      <c r="B54" s="106"/>
      <c r="C54" s="112"/>
      <c r="D54" s="106"/>
      <c r="E54" s="112"/>
      <c r="F54" s="106"/>
      <c r="G54" s="112"/>
      <c r="H54" s="106"/>
      <c r="I54" s="112"/>
      <c r="J54" s="106"/>
      <c r="K54" s="112"/>
      <c r="L54" s="106"/>
      <c r="M54" s="112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1:29" x14ac:dyDescent="0.2">
      <c r="A55" s="111"/>
      <c r="B55" s="106"/>
      <c r="C55" s="112"/>
      <c r="D55" s="106"/>
      <c r="E55" s="112"/>
      <c r="F55" s="106"/>
      <c r="G55" s="112"/>
      <c r="H55" s="106"/>
      <c r="I55" s="112"/>
      <c r="J55" s="106"/>
      <c r="K55" s="112"/>
      <c r="L55" s="106"/>
      <c r="M55" s="112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</row>
    <row r="56" spans="1:29" x14ac:dyDescent="0.2">
      <c r="A56" s="111"/>
      <c r="B56" s="106"/>
      <c r="C56" s="112"/>
      <c r="D56" s="106"/>
      <c r="E56" s="112"/>
      <c r="F56" s="106"/>
      <c r="G56" s="112"/>
      <c r="H56" s="106"/>
      <c r="I56" s="112"/>
      <c r="J56" s="106"/>
      <c r="K56" s="112"/>
      <c r="L56" s="106"/>
      <c r="M56" s="112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</row>
    <row r="57" spans="1:29" x14ac:dyDescent="0.2">
      <c r="A57" s="111"/>
      <c r="B57" s="106"/>
      <c r="C57" s="112"/>
      <c r="D57" s="106"/>
      <c r="E57" s="112"/>
      <c r="F57" s="106"/>
      <c r="G57" s="112"/>
      <c r="H57" s="106"/>
      <c r="I57" s="112"/>
      <c r="J57" s="106"/>
      <c r="K57" s="112"/>
      <c r="L57" s="106"/>
      <c r="M57" s="112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29" x14ac:dyDescent="0.2">
      <c r="A58" s="111"/>
      <c r="B58" s="106"/>
      <c r="C58" s="112"/>
      <c r="D58" s="106"/>
      <c r="E58" s="112"/>
      <c r="F58" s="106"/>
      <c r="G58" s="112"/>
      <c r="H58" s="106"/>
      <c r="I58" s="112"/>
      <c r="J58" s="106"/>
      <c r="K58" s="112"/>
      <c r="L58" s="106"/>
      <c r="M58" s="112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1:29" x14ac:dyDescent="0.2">
      <c r="A59" s="111"/>
      <c r="B59" s="106"/>
      <c r="C59" s="112"/>
      <c r="D59" s="106"/>
      <c r="E59" s="112"/>
      <c r="F59" s="106"/>
      <c r="G59" s="112"/>
      <c r="H59" s="106"/>
      <c r="I59" s="112"/>
      <c r="J59" s="106"/>
      <c r="K59" s="112"/>
      <c r="L59" s="106"/>
      <c r="M59" s="112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</row>
    <row r="60" spans="1:29" x14ac:dyDescent="0.2">
      <c r="A60" s="111"/>
      <c r="B60" s="106"/>
      <c r="C60" s="112"/>
      <c r="D60" s="106"/>
      <c r="E60" s="112"/>
      <c r="F60" s="106"/>
      <c r="G60" s="112"/>
      <c r="H60" s="106"/>
      <c r="I60" s="112"/>
      <c r="J60" s="106"/>
      <c r="K60" s="112"/>
      <c r="L60" s="106"/>
      <c r="M60" s="112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61" spans="1:29" x14ac:dyDescent="0.2">
      <c r="A61" s="111"/>
      <c r="B61" s="106"/>
      <c r="C61" s="112"/>
      <c r="D61" s="106"/>
      <c r="E61" s="112"/>
      <c r="F61" s="106"/>
      <c r="G61" s="112"/>
      <c r="H61" s="106"/>
      <c r="I61" s="112"/>
      <c r="J61" s="106"/>
      <c r="K61" s="112"/>
      <c r="L61" s="106"/>
      <c r="M61" s="112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</row>
    <row r="62" spans="1:29" x14ac:dyDescent="0.2">
      <c r="A62" s="111"/>
      <c r="B62" s="106"/>
      <c r="C62" s="112"/>
      <c r="D62" s="106"/>
      <c r="E62" s="112"/>
      <c r="F62" s="106"/>
      <c r="G62" s="112"/>
      <c r="H62" s="106"/>
      <c r="I62" s="112"/>
      <c r="J62" s="106"/>
      <c r="K62" s="112"/>
      <c r="L62" s="106"/>
      <c r="M62" s="112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x14ac:dyDescent="0.2">
      <c r="A63" s="111"/>
      <c r="B63" s="106"/>
      <c r="C63" s="112"/>
      <c r="D63" s="106"/>
      <c r="E63" s="112"/>
      <c r="F63" s="106"/>
      <c r="G63" s="112"/>
      <c r="H63" s="106"/>
      <c r="I63" s="112"/>
      <c r="J63" s="106"/>
      <c r="K63" s="112"/>
      <c r="L63" s="106"/>
      <c r="M63" s="112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</row>
    <row r="64" spans="1:29" x14ac:dyDescent="0.2">
      <c r="A64" s="111"/>
      <c r="B64" s="106"/>
      <c r="C64" s="112"/>
      <c r="D64" s="106"/>
      <c r="E64" s="112"/>
      <c r="F64" s="106"/>
      <c r="G64" s="112"/>
      <c r="H64" s="106"/>
      <c r="I64" s="112"/>
      <c r="J64" s="106"/>
      <c r="K64" s="112"/>
      <c r="L64" s="106"/>
      <c r="M64" s="112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</row>
    <row r="65" spans="1:29" x14ac:dyDescent="0.2">
      <c r="A65" s="111"/>
      <c r="B65" s="106"/>
      <c r="C65" s="112"/>
      <c r="D65" s="106"/>
      <c r="E65" s="112"/>
      <c r="F65" s="106"/>
      <c r="G65" s="112"/>
      <c r="H65" s="106"/>
      <c r="I65" s="112"/>
      <c r="J65" s="106"/>
      <c r="K65" s="112"/>
      <c r="L65" s="106"/>
      <c r="M65" s="112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</row>
    <row r="66" spans="1:29" x14ac:dyDescent="0.2">
      <c r="A66" s="111"/>
      <c r="B66" s="106"/>
      <c r="C66" s="112"/>
      <c r="D66" s="106"/>
      <c r="E66" s="112"/>
      <c r="F66" s="106"/>
      <c r="G66" s="112"/>
      <c r="H66" s="106"/>
      <c r="I66" s="112"/>
      <c r="J66" s="106"/>
      <c r="K66" s="112"/>
      <c r="L66" s="106"/>
      <c r="M66" s="112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</row>
    <row r="67" spans="1:29" x14ac:dyDescent="0.25">
      <c r="A67" s="109"/>
      <c r="B67" s="106"/>
      <c r="C67" s="112"/>
      <c r="D67" s="106"/>
      <c r="E67" s="112"/>
      <c r="F67" s="106"/>
      <c r="G67" s="112"/>
      <c r="H67" s="106"/>
      <c r="I67" s="112"/>
      <c r="J67" s="106"/>
      <c r="K67" s="112"/>
      <c r="L67" s="106"/>
      <c r="M67" s="112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</row>
    <row r="68" spans="1:29" x14ac:dyDescent="0.25">
      <c r="A68" s="109"/>
      <c r="B68" s="75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1:29" x14ac:dyDescent="0.25">
      <c r="A69" s="113"/>
      <c r="B69" s="7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</row>
    <row r="70" spans="1:29" x14ac:dyDescent="0.25">
      <c r="A70" s="114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1" spans="1:29" x14ac:dyDescent="0.25">
      <c r="A71" s="114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</row>
    <row r="72" spans="1:29" x14ac:dyDescent="0.25">
      <c r="A72" s="114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1:29" x14ac:dyDescent="0.25">
      <c r="A73" s="114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</row>
    <row r="74" spans="1:29" x14ac:dyDescent="0.25">
      <c r="A74" s="114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1:29" x14ac:dyDescent="0.25"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1:29" x14ac:dyDescent="0.25"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</row>
  </sheetData>
  <mergeCells count="8">
    <mergeCell ref="A39:M39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I1"/>
    </sheetView>
  </sheetViews>
  <sheetFormatPr defaultRowHeight="12" x14ac:dyDescent="0.2"/>
  <cols>
    <col min="1" max="1" width="24.85546875" style="327" customWidth="1"/>
    <col min="2" max="2" width="8.7109375" style="144" bestFit="1" customWidth="1"/>
    <col min="3" max="3" width="6.7109375" style="145" bestFit="1" customWidth="1"/>
    <col min="4" max="4" width="8.7109375" style="33" bestFit="1" customWidth="1"/>
    <col min="5" max="5" width="6.7109375" style="33" bestFit="1" customWidth="1"/>
    <col min="6" max="6" width="8.7109375" style="33" bestFit="1" customWidth="1"/>
    <col min="7" max="7" width="6.7109375" style="33" bestFit="1" customWidth="1"/>
    <col min="8" max="8" width="8.7109375" style="33" bestFit="1" customWidth="1"/>
    <col min="9" max="9" width="6.7109375" style="33" bestFit="1" customWidth="1"/>
    <col min="10" max="10" width="8.7109375" style="33" customWidth="1"/>
    <col min="11" max="11" width="6.7109375" style="33" customWidth="1"/>
    <col min="12" max="12" width="8.7109375" style="33" customWidth="1"/>
    <col min="13" max="13" width="6.7109375" style="33" customWidth="1"/>
    <col min="14" max="14" width="12.42578125" style="33" bestFit="1" customWidth="1"/>
    <col min="15" max="15" width="9.28515625" style="33" bestFit="1" customWidth="1"/>
    <col min="16" max="16" width="14.28515625" style="33" bestFit="1" customWidth="1"/>
    <col min="17" max="19" width="9" style="33" bestFit="1" customWidth="1"/>
    <col min="20" max="20" width="10.28515625" style="33" bestFit="1" customWidth="1"/>
    <col min="21" max="21" width="9" style="33" bestFit="1" customWidth="1"/>
    <col min="22" max="22" width="12.42578125" style="33" bestFit="1" customWidth="1"/>
    <col min="23" max="23" width="9" style="33" bestFit="1" customWidth="1"/>
    <col min="24" max="256" width="8.85546875" style="33"/>
    <col min="257" max="257" width="24.85546875" style="33" customWidth="1"/>
    <col min="258" max="258" width="8.7109375" style="33" bestFit="1" customWidth="1"/>
    <col min="259" max="259" width="6.7109375" style="33" bestFit="1" customWidth="1"/>
    <col min="260" max="260" width="8.7109375" style="33" bestFit="1" customWidth="1"/>
    <col min="261" max="261" width="6.7109375" style="33" bestFit="1" customWidth="1"/>
    <col min="262" max="262" width="8.7109375" style="33" bestFit="1" customWidth="1"/>
    <col min="263" max="263" width="6.7109375" style="33" bestFit="1" customWidth="1"/>
    <col min="264" max="264" width="8.7109375" style="33" bestFit="1" customWidth="1"/>
    <col min="265" max="265" width="6.7109375" style="33" bestFit="1" customWidth="1"/>
    <col min="266" max="266" width="8.7109375" style="33" customWidth="1"/>
    <col min="267" max="267" width="6.7109375" style="33" customWidth="1"/>
    <col min="268" max="268" width="8.7109375" style="33" customWidth="1"/>
    <col min="269" max="269" width="6.7109375" style="33" customWidth="1"/>
    <col min="270" max="270" width="12.42578125" style="33" bestFit="1" customWidth="1"/>
    <col min="271" max="271" width="9.28515625" style="33" bestFit="1" customWidth="1"/>
    <col min="272" max="272" width="14.28515625" style="33" bestFit="1" customWidth="1"/>
    <col min="273" max="275" width="9" style="33" bestFit="1" customWidth="1"/>
    <col min="276" max="276" width="10.28515625" style="33" bestFit="1" customWidth="1"/>
    <col min="277" max="277" width="9" style="33" bestFit="1" customWidth="1"/>
    <col min="278" max="278" width="12.42578125" style="33" bestFit="1" customWidth="1"/>
    <col min="279" max="279" width="9" style="33" bestFit="1" customWidth="1"/>
    <col min="280" max="512" width="8.85546875" style="33"/>
    <col min="513" max="513" width="24.85546875" style="33" customWidth="1"/>
    <col min="514" max="514" width="8.7109375" style="33" bestFit="1" customWidth="1"/>
    <col min="515" max="515" width="6.7109375" style="33" bestFit="1" customWidth="1"/>
    <col min="516" max="516" width="8.7109375" style="33" bestFit="1" customWidth="1"/>
    <col min="517" max="517" width="6.7109375" style="33" bestFit="1" customWidth="1"/>
    <col min="518" max="518" width="8.7109375" style="33" bestFit="1" customWidth="1"/>
    <col min="519" max="519" width="6.7109375" style="33" bestFit="1" customWidth="1"/>
    <col min="520" max="520" width="8.7109375" style="33" bestFit="1" customWidth="1"/>
    <col min="521" max="521" width="6.7109375" style="33" bestFit="1" customWidth="1"/>
    <col min="522" max="522" width="8.7109375" style="33" customWidth="1"/>
    <col min="523" max="523" width="6.7109375" style="33" customWidth="1"/>
    <col min="524" max="524" width="8.7109375" style="33" customWidth="1"/>
    <col min="525" max="525" width="6.7109375" style="33" customWidth="1"/>
    <col min="526" max="526" width="12.42578125" style="33" bestFit="1" customWidth="1"/>
    <col min="527" max="527" width="9.28515625" style="33" bestFit="1" customWidth="1"/>
    <col min="528" max="528" width="14.28515625" style="33" bestFit="1" customWidth="1"/>
    <col min="529" max="531" width="9" style="33" bestFit="1" customWidth="1"/>
    <col min="532" max="532" width="10.28515625" style="33" bestFit="1" customWidth="1"/>
    <col min="533" max="533" width="9" style="33" bestFit="1" customWidth="1"/>
    <col min="534" max="534" width="12.42578125" style="33" bestFit="1" customWidth="1"/>
    <col min="535" max="535" width="9" style="33" bestFit="1" customWidth="1"/>
    <col min="536" max="768" width="8.85546875" style="33"/>
    <col min="769" max="769" width="24.85546875" style="33" customWidth="1"/>
    <col min="770" max="770" width="8.7109375" style="33" bestFit="1" customWidth="1"/>
    <col min="771" max="771" width="6.7109375" style="33" bestFit="1" customWidth="1"/>
    <col min="772" max="772" width="8.7109375" style="33" bestFit="1" customWidth="1"/>
    <col min="773" max="773" width="6.7109375" style="33" bestFit="1" customWidth="1"/>
    <col min="774" max="774" width="8.7109375" style="33" bestFit="1" customWidth="1"/>
    <col min="775" max="775" width="6.7109375" style="33" bestFit="1" customWidth="1"/>
    <col min="776" max="776" width="8.7109375" style="33" bestFit="1" customWidth="1"/>
    <col min="777" max="777" width="6.7109375" style="33" bestFit="1" customWidth="1"/>
    <col min="778" max="778" width="8.7109375" style="33" customWidth="1"/>
    <col min="779" max="779" width="6.7109375" style="33" customWidth="1"/>
    <col min="780" max="780" width="8.7109375" style="33" customWidth="1"/>
    <col min="781" max="781" width="6.7109375" style="33" customWidth="1"/>
    <col min="782" max="782" width="12.42578125" style="33" bestFit="1" customWidth="1"/>
    <col min="783" max="783" width="9.28515625" style="33" bestFit="1" customWidth="1"/>
    <col min="784" max="784" width="14.28515625" style="33" bestFit="1" customWidth="1"/>
    <col min="785" max="787" width="9" style="33" bestFit="1" customWidth="1"/>
    <col min="788" max="788" width="10.28515625" style="33" bestFit="1" customWidth="1"/>
    <col min="789" max="789" width="9" style="33" bestFit="1" customWidth="1"/>
    <col min="790" max="790" width="12.42578125" style="33" bestFit="1" customWidth="1"/>
    <col min="791" max="791" width="9" style="33" bestFit="1" customWidth="1"/>
    <col min="792" max="1024" width="8.85546875" style="33"/>
    <col min="1025" max="1025" width="24.85546875" style="33" customWidth="1"/>
    <col min="1026" max="1026" width="8.7109375" style="33" bestFit="1" customWidth="1"/>
    <col min="1027" max="1027" width="6.7109375" style="33" bestFit="1" customWidth="1"/>
    <col min="1028" max="1028" width="8.7109375" style="33" bestFit="1" customWidth="1"/>
    <col min="1029" max="1029" width="6.7109375" style="33" bestFit="1" customWidth="1"/>
    <col min="1030" max="1030" width="8.7109375" style="33" bestFit="1" customWidth="1"/>
    <col min="1031" max="1031" width="6.7109375" style="33" bestFit="1" customWidth="1"/>
    <col min="1032" max="1032" width="8.7109375" style="33" bestFit="1" customWidth="1"/>
    <col min="1033" max="1033" width="6.7109375" style="33" bestFit="1" customWidth="1"/>
    <col min="1034" max="1034" width="8.7109375" style="33" customWidth="1"/>
    <col min="1035" max="1035" width="6.7109375" style="33" customWidth="1"/>
    <col min="1036" max="1036" width="8.7109375" style="33" customWidth="1"/>
    <col min="1037" max="1037" width="6.7109375" style="33" customWidth="1"/>
    <col min="1038" max="1038" width="12.42578125" style="33" bestFit="1" customWidth="1"/>
    <col min="1039" max="1039" width="9.28515625" style="33" bestFit="1" customWidth="1"/>
    <col min="1040" max="1040" width="14.28515625" style="33" bestFit="1" customWidth="1"/>
    <col min="1041" max="1043" width="9" style="33" bestFit="1" customWidth="1"/>
    <col min="1044" max="1044" width="10.28515625" style="33" bestFit="1" customWidth="1"/>
    <col min="1045" max="1045" width="9" style="33" bestFit="1" customWidth="1"/>
    <col min="1046" max="1046" width="12.42578125" style="33" bestFit="1" customWidth="1"/>
    <col min="1047" max="1047" width="9" style="33" bestFit="1" customWidth="1"/>
    <col min="1048" max="1280" width="8.85546875" style="33"/>
    <col min="1281" max="1281" width="24.85546875" style="33" customWidth="1"/>
    <col min="1282" max="1282" width="8.7109375" style="33" bestFit="1" customWidth="1"/>
    <col min="1283" max="1283" width="6.7109375" style="33" bestFit="1" customWidth="1"/>
    <col min="1284" max="1284" width="8.7109375" style="33" bestFit="1" customWidth="1"/>
    <col min="1285" max="1285" width="6.7109375" style="33" bestFit="1" customWidth="1"/>
    <col min="1286" max="1286" width="8.7109375" style="33" bestFit="1" customWidth="1"/>
    <col min="1287" max="1287" width="6.7109375" style="33" bestFit="1" customWidth="1"/>
    <col min="1288" max="1288" width="8.7109375" style="33" bestFit="1" customWidth="1"/>
    <col min="1289" max="1289" width="6.7109375" style="33" bestFit="1" customWidth="1"/>
    <col min="1290" max="1290" width="8.7109375" style="33" customWidth="1"/>
    <col min="1291" max="1291" width="6.7109375" style="33" customWidth="1"/>
    <col min="1292" max="1292" width="8.7109375" style="33" customWidth="1"/>
    <col min="1293" max="1293" width="6.7109375" style="33" customWidth="1"/>
    <col min="1294" max="1294" width="12.42578125" style="33" bestFit="1" customWidth="1"/>
    <col min="1295" max="1295" width="9.28515625" style="33" bestFit="1" customWidth="1"/>
    <col min="1296" max="1296" width="14.28515625" style="33" bestFit="1" customWidth="1"/>
    <col min="1297" max="1299" width="9" style="33" bestFit="1" customWidth="1"/>
    <col min="1300" max="1300" width="10.28515625" style="33" bestFit="1" customWidth="1"/>
    <col min="1301" max="1301" width="9" style="33" bestFit="1" customWidth="1"/>
    <col min="1302" max="1302" width="12.42578125" style="33" bestFit="1" customWidth="1"/>
    <col min="1303" max="1303" width="9" style="33" bestFit="1" customWidth="1"/>
    <col min="1304" max="1536" width="8.85546875" style="33"/>
    <col min="1537" max="1537" width="24.85546875" style="33" customWidth="1"/>
    <col min="1538" max="1538" width="8.7109375" style="33" bestFit="1" customWidth="1"/>
    <col min="1539" max="1539" width="6.7109375" style="33" bestFit="1" customWidth="1"/>
    <col min="1540" max="1540" width="8.7109375" style="33" bestFit="1" customWidth="1"/>
    <col min="1541" max="1541" width="6.7109375" style="33" bestFit="1" customWidth="1"/>
    <col min="1542" max="1542" width="8.7109375" style="33" bestFit="1" customWidth="1"/>
    <col min="1543" max="1543" width="6.7109375" style="33" bestFit="1" customWidth="1"/>
    <col min="1544" max="1544" width="8.7109375" style="33" bestFit="1" customWidth="1"/>
    <col min="1545" max="1545" width="6.7109375" style="33" bestFit="1" customWidth="1"/>
    <col min="1546" max="1546" width="8.7109375" style="33" customWidth="1"/>
    <col min="1547" max="1547" width="6.7109375" style="33" customWidth="1"/>
    <col min="1548" max="1548" width="8.7109375" style="33" customWidth="1"/>
    <col min="1549" max="1549" width="6.7109375" style="33" customWidth="1"/>
    <col min="1550" max="1550" width="12.42578125" style="33" bestFit="1" customWidth="1"/>
    <col min="1551" max="1551" width="9.28515625" style="33" bestFit="1" customWidth="1"/>
    <col min="1552" max="1552" width="14.28515625" style="33" bestFit="1" customWidth="1"/>
    <col min="1553" max="1555" width="9" style="33" bestFit="1" customWidth="1"/>
    <col min="1556" max="1556" width="10.28515625" style="33" bestFit="1" customWidth="1"/>
    <col min="1557" max="1557" width="9" style="33" bestFit="1" customWidth="1"/>
    <col min="1558" max="1558" width="12.42578125" style="33" bestFit="1" customWidth="1"/>
    <col min="1559" max="1559" width="9" style="33" bestFit="1" customWidth="1"/>
    <col min="1560" max="1792" width="8.85546875" style="33"/>
    <col min="1793" max="1793" width="24.85546875" style="33" customWidth="1"/>
    <col min="1794" max="1794" width="8.7109375" style="33" bestFit="1" customWidth="1"/>
    <col min="1795" max="1795" width="6.7109375" style="33" bestFit="1" customWidth="1"/>
    <col min="1796" max="1796" width="8.7109375" style="33" bestFit="1" customWidth="1"/>
    <col min="1797" max="1797" width="6.7109375" style="33" bestFit="1" customWidth="1"/>
    <col min="1798" max="1798" width="8.7109375" style="33" bestFit="1" customWidth="1"/>
    <col min="1799" max="1799" width="6.7109375" style="33" bestFit="1" customWidth="1"/>
    <col min="1800" max="1800" width="8.7109375" style="33" bestFit="1" customWidth="1"/>
    <col min="1801" max="1801" width="6.7109375" style="33" bestFit="1" customWidth="1"/>
    <col min="1802" max="1802" width="8.7109375" style="33" customWidth="1"/>
    <col min="1803" max="1803" width="6.7109375" style="33" customWidth="1"/>
    <col min="1804" max="1804" width="8.7109375" style="33" customWidth="1"/>
    <col min="1805" max="1805" width="6.7109375" style="33" customWidth="1"/>
    <col min="1806" max="1806" width="12.42578125" style="33" bestFit="1" customWidth="1"/>
    <col min="1807" max="1807" width="9.28515625" style="33" bestFit="1" customWidth="1"/>
    <col min="1808" max="1808" width="14.28515625" style="33" bestFit="1" customWidth="1"/>
    <col min="1809" max="1811" width="9" style="33" bestFit="1" customWidth="1"/>
    <col min="1812" max="1812" width="10.28515625" style="33" bestFit="1" customWidth="1"/>
    <col min="1813" max="1813" width="9" style="33" bestFit="1" customWidth="1"/>
    <col min="1814" max="1814" width="12.42578125" style="33" bestFit="1" customWidth="1"/>
    <col min="1815" max="1815" width="9" style="33" bestFit="1" customWidth="1"/>
    <col min="1816" max="2048" width="8.85546875" style="33"/>
    <col min="2049" max="2049" width="24.85546875" style="33" customWidth="1"/>
    <col min="2050" max="2050" width="8.7109375" style="33" bestFit="1" customWidth="1"/>
    <col min="2051" max="2051" width="6.7109375" style="33" bestFit="1" customWidth="1"/>
    <col min="2052" max="2052" width="8.7109375" style="33" bestFit="1" customWidth="1"/>
    <col min="2053" max="2053" width="6.7109375" style="33" bestFit="1" customWidth="1"/>
    <col min="2054" max="2054" width="8.7109375" style="33" bestFit="1" customWidth="1"/>
    <col min="2055" max="2055" width="6.7109375" style="33" bestFit="1" customWidth="1"/>
    <col min="2056" max="2056" width="8.7109375" style="33" bestFit="1" customWidth="1"/>
    <col min="2057" max="2057" width="6.7109375" style="33" bestFit="1" customWidth="1"/>
    <col min="2058" max="2058" width="8.7109375" style="33" customWidth="1"/>
    <col min="2059" max="2059" width="6.7109375" style="33" customWidth="1"/>
    <col min="2060" max="2060" width="8.7109375" style="33" customWidth="1"/>
    <col min="2061" max="2061" width="6.7109375" style="33" customWidth="1"/>
    <col min="2062" max="2062" width="12.42578125" style="33" bestFit="1" customWidth="1"/>
    <col min="2063" max="2063" width="9.28515625" style="33" bestFit="1" customWidth="1"/>
    <col min="2064" max="2064" width="14.28515625" style="33" bestFit="1" customWidth="1"/>
    <col min="2065" max="2067" width="9" style="33" bestFit="1" customWidth="1"/>
    <col min="2068" max="2068" width="10.28515625" style="33" bestFit="1" customWidth="1"/>
    <col min="2069" max="2069" width="9" style="33" bestFit="1" customWidth="1"/>
    <col min="2070" max="2070" width="12.42578125" style="33" bestFit="1" customWidth="1"/>
    <col min="2071" max="2071" width="9" style="33" bestFit="1" customWidth="1"/>
    <col min="2072" max="2304" width="8.85546875" style="33"/>
    <col min="2305" max="2305" width="24.85546875" style="33" customWidth="1"/>
    <col min="2306" max="2306" width="8.7109375" style="33" bestFit="1" customWidth="1"/>
    <col min="2307" max="2307" width="6.7109375" style="33" bestFit="1" customWidth="1"/>
    <col min="2308" max="2308" width="8.7109375" style="33" bestFit="1" customWidth="1"/>
    <col min="2309" max="2309" width="6.7109375" style="33" bestFit="1" customWidth="1"/>
    <col min="2310" max="2310" width="8.7109375" style="33" bestFit="1" customWidth="1"/>
    <col min="2311" max="2311" width="6.7109375" style="33" bestFit="1" customWidth="1"/>
    <col min="2312" max="2312" width="8.7109375" style="33" bestFit="1" customWidth="1"/>
    <col min="2313" max="2313" width="6.7109375" style="33" bestFit="1" customWidth="1"/>
    <col min="2314" max="2314" width="8.7109375" style="33" customWidth="1"/>
    <col min="2315" max="2315" width="6.7109375" style="33" customWidth="1"/>
    <col min="2316" max="2316" width="8.7109375" style="33" customWidth="1"/>
    <col min="2317" max="2317" width="6.7109375" style="33" customWidth="1"/>
    <col min="2318" max="2318" width="12.42578125" style="33" bestFit="1" customWidth="1"/>
    <col min="2319" max="2319" width="9.28515625" style="33" bestFit="1" customWidth="1"/>
    <col min="2320" max="2320" width="14.28515625" style="33" bestFit="1" customWidth="1"/>
    <col min="2321" max="2323" width="9" style="33" bestFit="1" customWidth="1"/>
    <col min="2324" max="2324" width="10.28515625" style="33" bestFit="1" customWidth="1"/>
    <col min="2325" max="2325" width="9" style="33" bestFit="1" customWidth="1"/>
    <col min="2326" max="2326" width="12.42578125" style="33" bestFit="1" customWidth="1"/>
    <col min="2327" max="2327" width="9" style="33" bestFit="1" customWidth="1"/>
    <col min="2328" max="2560" width="8.85546875" style="33"/>
    <col min="2561" max="2561" width="24.85546875" style="33" customWidth="1"/>
    <col min="2562" max="2562" width="8.7109375" style="33" bestFit="1" customWidth="1"/>
    <col min="2563" max="2563" width="6.7109375" style="33" bestFit="1" customWidth="1"/>
    <col min="2564" max="2564" width="8.7109375" style="33" bestFit="1" customWidth="1"/>
    <col min="2565" max="2565" width="6.7109375" style="33" bestFit="1" customWidth="1"/>
    <col min="2566" max="2566" width="8.7109375" style="33" bestFit="1" customWidth="1"/>
    <col min="2567" max="2567" width="6.7109375" style="33" bestFit="1" customWidth="1"/>
    <col min="2568" max="2568" width="8.7109375" style="33" bestFit="1" customWidth="1"/>
    <col min="2569" max="2569" width="6.7109375" style="33" bestFit="1" customWidth="1"/>
    <col min="2570" max="2570" width="8.7109375" style="33" customWidth="1"/>
    <col min="2571" max="2571" width="6.7109375" style="33" customWidth="1"/>
    <col min="2572" max="2572" width="8.7109375" style="33" customWidth="1"/>
    <col min="2573" max="2573" width="6.7109375" style="33" customWidth="1"/>
    <col min="2574" max="2574" width="12.42578125" style="33" bestFit="1" customWidth="1"/>
    <col min="2575" max="2575" width="9.28515625" style="33" bestFit="1" customWidth="1"/>
    <col min="2576" max="2576" width="14.28515625" style="33" bestFit="1" customWidth="1"/>
    <col min="2577" max="2579" width="9" style="33" bestFit="1" customWidth="1"/>
    <col min="2580" max="2580" width="10.28515625" style="33" bestFit="1" customWidth="1"/>
    <col min="2581" max="2581" width="9" style="33" bestFit="1" customWidth="1"/>
    <col min="2582" max="2582" width="12.42578125" style="33" bestFit="1" customWidth="1"/>
    <col min="2583" max="2583" width="9" style="33" bestFit="1" customWidth="1"/>
    <col min="2584" max="2816" width="8.85546875" style="33"/>
    <col min="2817" max="2817" width="24.85546875" style="33" customWidth="1"/>
    <col min="2818" max="2818" width="8.7109375" style="33" bestFit="1" customWidth="1"/>
    <col min="2819" max="2819" width="6.7109375" style="33" bestFit="1" customWidth="1"/>
    <col min="2820" max="2820" width="8.7109375" style="33" bestFit="1" customWidth="1"/>
    <col min="2821" max="2821" width="6.7109375" style="33" bestFit="1" customWidth="1"/>
    <col min="2822" max="2822" width="8.7109375" style="33" bestFit="1" customWidth="1"/>
    <col min="2823" max="2823" width="6.7109375" style="33" bestFit="1" customWidth="1"/>
    <col min="2824" max="2824" width="8.7109375" style="33" bestFit="1" customWidth="1"/>
    <col min="2825" max="2825" width="6.7109375" style="33" bestFit="1" customWidth="1"/>
    <col min="2826" max="2826" width="8.7109375" style="33" customWidth="1"/>
    <col min="2827" max="2827" width="6.7109375" style="33" customWidth="1"/>
    <col min="2828" max="2828" width="8.7109375" style="33" customWidth="1"/>
    <col min="2829" max="2829" width="6.7109375" style="33" customWidth="1"/>
    <col min="2830" max="2830" width="12.42578125" style="33" bestFit="1" customWidth="1"/>
    <col min="2831" max="2831" width="9.28515625" style="33" bestFit="1" customWidth="1"/>
    <col min="2832" max="2832" width="14.28515625" style="33" bestFit="1" customWidth="1"/>
    <col min="2833" max="2835" width="9" style="33" bestFit="1" customWidth="1"/>
    <col min="2836" max="2836" width="10.28515625" style="33" bestFit="1" customWidth="1"/>
    <col min="2837" max="2837" width="9" style="33" bestFit="1" customWidth="1"/>
    <col min="2838" max="2838" width="12.42578125" style="33" bestFit="1" customWidth="1"/>
    <col min="2839" max="2839" width="9" style="33" bestFit="1" customWidth="1"/>
    <col min="2840" max="3072" width="8.85546875" style="33"/>
    <col min="3073" max="3073" width="24.85546875" style="33" customWidth="1"/>
    <col min="3074" max="3074" width="8.7109375" style="33" bestFit="1" customWidth="1"/>
    <col min="3075" max="3075" width="6.7109375" style="33" bestFit="1" customWidth="1"/>
    <col min="3076" max="3076" width="8.7109375" style="33" bestFit="1" customWidth="1"/>
    <col min="3077" max="3077" width="6.7109375" style="33" bestFit="1" customWidth="1"/>
    <col min="3078" max="3078" width="8.7109375" style="33" bestFit="1" customWidth="1"/>
    <col min="3079" max="3079" width="6.7109375" style="33" bestFit="1" customWidth="1"/>
    <col min="3080" max="3080" width="8.7109375" style="33" bestFit="1" customWidth="1"/>
    <col min="3081" max="3081" width="6.7109375" style="33" bestFit="1" customWidth="1"/>
    <col min="3082" max="3082" width="8.7109375" style="33" customWidth="1"/>
    <col min="3083" max="3083" width="6.7109375" style="33" customWidth="1"/>
    <col min="3084" max="3084" width="8.7109375" style="33" customWidth="1"/>
    <col min="3085" max="3085" width="6.7109375" style="33" customWidth="1"/>
    <col min="3086" max="3086" width="12.42578125" style="33" bestFit="1" customWidth="1"/>
    <col min="3087" max="3087" width="9.28515625" style="33" bestFit="1" customWidth="1"/>
    <col min="3088" max="3088" width="14.28515625" style="33" bestFit="1" customWidth="1"/>
    <col min="3089" max="3091" width="9" style="33" bestFit="1" customWidth="1"/>
    <col min="3092" max="3092" width="10.28515625" style="33" bestFit="1" customWidth="1"/>
    <col min="3093" max="3093" width="9" style="33" bestFit="1" customWidth="1"/>
    <col min="3094" max="3094" width="12.42578125" style="33" bestFit="1" customWidth="1"/>
    <col min="3095" max="3095" width="9" style="33" bestFit="1" customWidth="1"/>
    <col min="3096" max="3328" width="8.85546875" style="33"/>
    <col min="3329" max="3329" width="24.85546875" style="33" customWidth="1"/>
    <col min="3330" max="3330" width="8.7109375" style="33" bestFit="1" customWidth="1"/>
    <col min="3331" max="3331" width="6.7109375" style="33" bestFit="1" customWidth="1"/>
    <col min="3332" max="3332" width="8.7109375" style="33" bestFit="1" customWidth="1"/>
    <col min="3333" max="3333" width="6.7109375" style="33" bestFit="1" customWidth="1"/>
    <col min="3334" max="3334" width="8.7109375" style="33" bestFit="1" customWidth="1"/>
    <col min="3335" max="3335" width="6.7109375" style="33" bestFit="1" customWidth="1"/>
    <col min="3336" max="3336" width="8.7109375" style="33" bestFit="1" customWidth="1"/>
    <col min="3337" max="3337" width="6.7109375" style="33" bestFit="1" customWidth="1"/>
    <col min="3338" max="3338" width="8.7109375" style="33" customWidth="1"/>
    <col min="3339" max="3339" width="6.7109375" style="33" customWidth="1"/>
    <col min="3340" max="3340" width="8.7109375" style="33" customWidth="1"/>
    <col min="3341" max="3341" width="6.7109375" style="33" customWidth="1"/>
    <col min="3342" max="3342" width="12.42578125" style="33" bestFit="1" customWidth="1"/>
    <col min="3343" max="3343" width="9.28515625" style="33" bestFit="1" customWidth="1"/>
    <col min="3344" max="3344" width="14.28515625" style="33" bestFit="1" customWidth="1"/>
    <col min="3345" max="3347" width="9" style="33" bestFit="1" customWidth="1"/>
    <col min="3348" max="3348" width="10.28515625" style="33" bestFit="1" customWidth="1"/>
    <col min="3349" max="3349" width="9" style="33" bestFit="1" customWidth="1"/>
    <col min="3350" max="3350" width="12.42578125" style="33" bestFit="1" customWidth="1"/>
    <col min="3351" max="3351" width="9" style="33" bestFit="1" customWidth="1"/>
    <col min="3352" max="3584" width="8.85546875" style="33"/>
    <col min="3585" max="3585" width="24.85546875" style="33" customWidth="1"/>
    <col min="3586" max="3586" width="8.7109375" style="33" bestFit="1" customWidth="1"/>
    <col min="3587" max="3587" width="6.7109375" style="33" bestFit="1" customWidth="1"/>
    <col min="3588" max="3588" width="8.7109375" style="33" bestFit="1" customWidth="1"/>
    <col min="3589" max="3589" width="6.7109375" style="33" bestFit="1" customWidth="1"/>
    <col min="3590" max="3590" width="8.7109375" style="33" bestFit="1" customWidth="1"/>
    <col min="3591" max="3591" width="6.7109375" style="33" bestFit="1" customWidth="1"/>
    <col min="3592" max="3592" width="8.7109375" style="33" bestFit="1" customWidth="1"/>
    <col min="3593" max="3593" width="6.7109375" style="33" bestFit="1" customWidth="1"/>
    <col min="3594" max="3594" width="8.7109375" style="33" customWidth="1"/>
    <col min="3595" max="3595" width="6.7109375" style="33" customWidth="1"/>
    <col min="3596" max="3596" width="8.7109375" style="33" customWidth="1"/>
    <col min="3597" max="3597" width="6.7109375" style="33" customWidth="1"/>
    <col min="3598" max="3598" width="12.42578125" style="33" bestFit="1" customWidth="1"/>
    <col min="3599" max="3599" width="9.28515625" style="33" bestFit="1" customWidth="1"/>
    <col min="3600" max="3600" width="14.28515625" style="33" bestFit="1" customWidth="1"/>
    <col min="3601" max="3603" width="9" style="33" bestFit="1" customWidth="1"/>
    <col min="3604" max="3604" width="10.28515625" style="33" bestFit="1" customWidth="1"/>
    <col min="3605" max="3605" width="9" style="33" bestFit="1" customWidth="1"/>
    <col min="3606" max="3606" width="12.42578125" style="33" bestFit="1" customWidth="1"/>
    <col min="3607" max="3607" width="9" style="33" bestFit="1" customWidth="1"/>
    <col min="3608" max="3840" width="8.85546875" style="33"/>
    <col min="3841" max="3841" width="24.85546875" style="33" customWidth="1"/>
    <col min="3842" max="3842" width="8.7109375" style="33" bestFit="1" customWidth="1"/>
    <col min="3843" max="3843" width="6.7109375" style="33" bestFit="1" customWidth="1"/>
    <col min="3844" max="3844" width="8.7109375" style="33" bestFit="1" customWidth="1"/>
    <col min="3845" max="3845" width="6.7109375" style="33" bestFit="1" customWidth="1"/>
    <col min="3846" max="3846" width="8.7109375" style="33" bestFit="1" customWidth="1"/>
    <col min="3847" max="3847" width="6.7109375" style="33" bestFit="1" customWidth="1"/>
    <col min="3848" max="3848" width="8.7109375" style="33" bestFit="1" customWidth="1"/>
    <col min="3849" max="3849" width="6.7109375" style="33" bestFit="1" customWidth="1"/>
    <col min="3850" max="3850" width="8.7109375" style="33" customWidth="1"/>
    <col min="3851" max="3851" width="6.7109375" style="33" customWidth="1"/>
    <col min="3852" max="3852" width="8.7109375" style="33" customWidth="1"/>
    <col min="3853" max="3853" width="6.7109375" style="33" customWidth="1"/>
    <col min="3854" max="3854" width="12.42578125" style="33" bestFit="1" customWidth="1"/>
    <col min="3855" max="3855" width="9.28515625" style="33" bestFit="1" customWidth="1"/>
    <col min="3856" max="3856" width="14.28515625" style="33" bestFit="1" customWidth="1"/>
    <col min="3857" max="3859" width="9" style="33" bestFit="1" customWidth="1"/>
    <col min="3860" max="3860" width="10.28515625" style="33" bestFit="1" customWidth="1"/>
    <col min="3861" max="3861" width="9" style="33" bestFit="1" customWidth="1"/>
    <col min="3862" max="3862" width="12.42578125" style="33" bestFit="1" customWidth="1"/>
    <col min="3863" max="3863" width="9" style="33" bestFit="1" customWidth="1"/>
    <col min="3864" max="4096" width="8.85546875" style="33"/>
    <col min="4097" max="4097" width="24.85546875" style="33" customWidth="1"/>
    <col min="4098" max="4098" width="8.7109375" style="33" bestFit="1" customWidth="1"/>
    <col min="4099" max="4099" width="6.7109375" style="33" bestFit="1" customWidth="1"/>
    <col min="4100" max="4100" width="8.7109375" style="33" bestFit="1" customWidth="1"/>
    <col min="4101" max="4101" width="6.7109375" style="33" bestFit="1" customWidth="1"/>
    <col min="4102" max="4102" width="8.7109375" style="33" bestFit="1" customWidth="1"/>
    <col min="4103" max="4103" width="6.7109375" style="33" bestFit="1" customWidth="1"/>
    <col min="4104" max="4104" width="8.7109375" style="33" bestFit="1" customWidth="1"/>
    <col min="4105" max="4105" width="6.7109375" style="33" bestFit="1" customWidth="1"/>
    <col min="4106" max="4106" width="8.7109375" style="33" customWidth="1"/>
    <col min="4107" max="4107" width="6.7109375" style="33" customWidth="1"/>
    <col min="4108" max="4108" width="8.7109375" style="33" customWidth="1"/>
    <col min="4109" max="4109" width="6.7109375" style="33" customWidth="1"/>
    <col min="4110" max="4110" width="12.42578125" style="33" bestFit="1" customWidth="1"/>
    <col min="4111" max="4111" width="9.28515625" style="33" bestFit="1" customWidth="1"/>
    <col min="4112" max="4112" width="14.28515625" style="33" bestFit="1" customWidth="1"/>
    <col min="4113" max="4115" width="9" style="33" bestFit="1" customWidth="1"/>
    <col min="4116" max="4116" width="10.28515625" style="33" bestFit="1" customWidth="1"/>
    <col min="4117" max="4117" width="9" style="33" bestFit="1" customWidth="1"/>
    <col min="4118" max="4118" width="12.42578125" style="33" bestFit="1" customWidth="1"/>
    <col min="4119" max="4119" width="9" style="33" bestFit="1" customWidth="1"/>
    <col min="4120" max="4352" width="8.85546875" style="33"/>
    <col min="4353" max="4353" width="24.85546875" style="33" customWidth="1"/>
    <col min="4354" max="4354" width="8.7109375" style="33" bestFit="1" customWidth="1"/>
    <col min="4355" max="4355" width="6.7109375" style="33" bestFit="1" customWidth="1"/>
    <col min="4356" max="4356" width="8.7109375" style="33" bestFit="1" customWidth="1"/>
    <col min="4357" max="4357" width="6.7109375" style="33" bestFit="1" customWidth="1"/>
    <col min="4358" max="4358" width="8.7109375" style="33" bestFit="1" customWidth="1"/>
    <col min="4359" max="4359" width="6.7109375" style="33" bestFit="1" customWidth="1"/>
    <col min="4360" max="4360" width="8.7109375" style="33" bestFit="1" customWidth="1"/>
    <col min="4361" max="4361" width="6.7109375" style="33" bestFit="1" customWidth="1"/>
    <col min="4362" max="4362" width="8.7109375" style="33" customWidth="1"/>
    <col min="4363" max="4363" width="6.7109375" style="33" customWidth="1"/>
    <col min="4364" max="4364" width="8.7109375" style="33" customWidth="1"/>
    <col min="4365" max="4365" width="6.7109375" style="33" customWidth="1"/>
    <col min="4366" max="4366" width="12.42578125" style="33" bestFit="1" customWidth="1"/>
    <col min="4367" max="4367" width="9.28515625" style="33" bestFit="1" customWidth="1"/>
    <col min="4368" max="4368" width="14.28515625" style="33" bestFit="1" customWidth="1"/>
    <col min="4369" max="4371" width="9" style="33" bestFit="1" customWidth="1"/>
    <col min="4372" max="4372" width="10.28515625" style="33" bestFit="1" customWidth="1"/>
    <col min="4373" max="4373" width="9" style="33" bestFit="1" customWidth="1"/>
    <col min="4374" max="4374" width="12.42578125" style="33" bestFit="1" customWidth="1"/>
    <col min="4375" max="4375" width="9" style="33" bestFit="1" customWidth="1"/>
    <col min="4376" max="4608" width="8.85546875" style="33"/>
    <col min="4609" max="4609" width="24.85546875" style="33" customWidth="1"/>
    <col min="4610" max="4610" width="8.7109375" style="33" bestFit="1" customWidth="1"/>
    <col min="4611" max="4611" width="6.7109375" style="33" bestFit="1" customWidth="1"/>
    <col min="4612" max="4612" width="8.7109375" style="33" bestFit="1" customWidth="1"/>
    <col min="4613" max="4613" width="6.7109375" style="33" bestFit="1" customWidth="1"/>
    <col min="4614" max="4614" width="8.7109375" style="33" bestFit="1" customWidth="1"/>
    <col min="4615" max="4615" width="6.7109375" style="33" bestFit="1" customWidth="1"/>
    <col min="4616" max="4616" width="8.7109375" style="33" bestFit="1" customWidth="1"/>
    <col min="4617" max="4617" width="6.7109375" style="33" bestFit="1" customWidth="1"/>
    <col min="4618" max="4618" width="8.7109375" style="33" customWidth="1"/>
    <col min="4619" max="4619" width="6.7109375" style="33" customWidth="1"/>
    <col min="4620" max="4620" width="8.7109375" style="33" customWidth="1"/>
    <col min="4621" max="4621" width="6.7109375" style="33" customWidth="1"/>
    <col min="4622" max="4622" width="12.42578125" style="33" bestFit="1" customWidth="1"/>
    <col min="4623" max="4623" width="9.28515625" style="33" bestFit="1" customWidth="1"/>
    <col min="4624" max="4624" width="14.28515625" style="33" bestFit="1" customWidth="1"/>
    <col min="4625" max="4627" width="9" style="33" bestFit="1" customWidth="1"/>
    <col min="4628" max="4628" width="10.28515625" style="33" bestFit="1" customWidth="1"/>
    <col min="4629" max="4629" width="9" style="33" bestFit="1" customWidth="1"/>
    <col min="4630" max="4630" width="12.42578125" style="33" bestFit="1" customWidth="1"/>
    <col min="4631" max="4631" width="9" style="33" bestFit="1" customWidth="1"/>
    <col min="4632" max="4864" width="8.85546875" style="33"/>
    <col min="4865" max="4865" width="24.85546875" style="33" customWidth="1"/>
    <col min="4866" max="4866" width="8.7109375" style="33" bestFit="1" customWidth="1"/>
    <col min="4867" max="4867" width="6.7109375" style="33" bestFit="1" customWidth="1"/>
    <col min="4868" max="4868" width="8.7109375" style="33" bestFit="1" customWidth="1"/>
    <col min="4869" max="4869" width="6.7109375" style="33" bestFit="1" customWidth="1"/>
    <col min="4870" max="4870" width="8.7109375" style="33" bestFit="1" customWidth="1"/>
    <col min="4871" max="4871" width="6.7109375" style="33" bestFit="1" customWidth="1"/>
    <col min="4872" max="4872" width="8.7109375" style="33" bestFit="1" customWidth="1"/>
    <col min="4873" max="4873" width="6.7109375" style="33" bestFit="1" customWidth="1"/>
    <col min="4874" max="4874" width="8.7109375" style="33" customWidth="1"/>
    <col min="4875" max="4875" width="6.7109375" style="33" customWidth="1"/>
    <col min="4876" max="4876" width="8.7109375" style="33" customWidth="1"/>
    <col min="4877" max="4877" width="6.7109375" style="33" customWidth="1"/>
    <col min="4878" max="4878" width="12.42578125" style="33" bestFit="1" customWidth="1"/>
    <col min="4879" max="4879" width="9.28515625" style="33" bestFit="1" customWidth="1"/>
    <col min="4880" max="4880" width="14.28515625" style="33" bestFit="1" customWidth="1"/>
    <col min="4881" max="4883" width="9" style="33" bestFit="1" customWidth="1"/>
    <col min="4884" max="4884" width="10.28515625" style="33" bestFit="1" customWidth="1"/>
    <col min="4885" max="4885" width="9" style="33" bestFit="1" customWidth="1"/>
    <col min="4886" max="4886" width="12.42578125" style="33" bestFit="1" customWidth="1"/>
    <col min="4887" max="4887" width="9" style="33" bestFit="1" customWidth="1"/>
    <col min="4888" max="5120" width="8.85546875" style="33"/>
    <col min="5121" max="5121" width="24.85546875" style="33" customWidth="1"/>
    <col min="5122" max="5122" width="8.7109375" style="33" bestFit="1" customWidth="1"/>
    <col min="5123" max="5123" width="6.7109375" style="33" bestFit="1" customWidth="1"/>
    <col min="5124" max="5124" width="8.7109375" style="33" bestFit="1" customWidth="1"/>
    <col min="5125" max="5125" width="6.7109375" style="33" bestFit="1" customWidth="1"/>
    <col min="5126" max="5126" width="8.7109375" style="33" bestFit="1" customWidth="1"/>
    <col min="5127" max="5127" width="6.7109375" style="33" bestFit="1" customWidth="1"/>
    <col min="5128" max="5128" width="8.7109375" style="33" bestFit="1" customWidth="1"/>
    <col min="5129" max="5129" width="6.7109375" style="33" bestFit="1" customWidth="1"/>
    <col min="5130" max="5130" width="8.7109375" style="33" customWidth="1"/>
    <col min="5131" max="5131" width="6.7109375" style="33" customWidth="1"/>
    <col min="5132" max="5132" width="8.7109375" style="33" customWidth="1"/>
    <col min="5133" max="5133" width="6.7109375" style="33" customWidth="1"/>
    <col min="5134" max="5134" width="12.42578125" style="33" bestFit="1" customWidth="1"/>
    <col min="5135" max="5135" width="9.28515625" style="33" bestFit="1" customWidth="1"/>
    <col min="5136" max="5136" width="14.28515625" style="33" bestFit="1" customWidth="1"/>
    <col min="5137" max="5139" width="9" style="33" bestFit="1" customWidth="1"/>
    <col min="5140" max="5140" width="10.28515625" style="33" bestFit="1" customWidth="1"/>
    <col min="5141" max="5141" width="9" style="33" bestFit="1" customWidth="1"/>
    <col min="5142" max="5142" width="12.42578125" style="33" bestFit="1" customWidth="1"/>
    <col min="5143" max="5143" width="9" style="33" bestFit="1" customWidth="1"/>
    <col min="5144" max="5376" width="8.85546875" style="33"/>
    <col min="5377" max="5377" width="24.85546875" style="33" customWidth="1"/>
    <col min="5378" max="5378" width="8.7109375" style="33" bestFit="1" customWidth="1"/>
    <col min="5379" max="5379" width="6.7109375" style="33" bestFit="1" customWidth="1"/>
    <col min="5380" max="5380" width="8.7109375" style="33" bestFit="1" customWidth="1"/>
    <col min="5381" max="5381" width="6.7109375" style="33" bestFit="1" customWidth="1"/>
    <col min="5382" max="5382" width="8.7109375" style="33" bestFit="1" customWidth="1"/>
    <col min="5383" max="5383" width="6.7109375" style="33" bestFit="1" customWidth="1"/>
    <col min="5384" max="5384" width="8.7109375" style="33" bestFit="1" customWidth="1"/>
    <col min="5385" max="5385" width="6.7109375" style="33" bestFit="1" customWidth="1"/>
    <col min="5386" max="5386" width="8.7109375" style="33" customWidth="1"/>
    <col min="5387" max="5387" width="6.7109375" style="33" customWidth="1"/>
    <col min="5388" max="5388" width="8.7109375" style="33" customWidth="1"/>
    <col min="5389" max="5389" width="6.7109375" style="33" customWidth="1"/>
    <col min="5390" max="5390" width="12.42578125" style="33" bestFit="1" customWidth="1"/>
    <col min="5391" max="5391" width="9.28515625" style="33" bestFit="1" customWidth="1"/>
    <col min="5392" max="5392" width="14.28515625" style="33" bestFit="1" customWidth="1"/>
    <col min="5393" max="5395" width="9" style="33" bestFit="1" customWidth="1"/>
    <col min="5396" max="5396" width="10.28515625" style="33" bestFit="1" customWidth="1"/>
    <col min="5397" max="5397" width="9" style="33" bestFit="1" customWidth="1"/>
    <col min="5398" max="5398" width="12.42578125" style="33" bestFit="1" customWidth="1"/>
    <col min="5399" max="5399" width="9" style="33" bestFit="1" customWidth="1"/>
    <col min="5400" max="5632" width="8.85546875" style="33"/>
    <col min="5633" max="5633" width="24.85546875" style="33" customWidth="1"/>
    <col min="5634" max="5634" width="8.7109375" style="33" bestFit="1" customWidth="1"/>
    <col min="5635" max="5635" width="6.7109375" style="33" bestFit="1" customWidth="1"/>
    <col min="5636" max="5636" width="8.7109375" style="33" bestFit="1" customWidth="1"/>
    <col min="5637" max="5637" width="6.7109375" style="33" bestFit="1" customWidth="1"/>
    <col min="5638" max="5638" width="8.7109375" style="33" bestFit="1" customWidth="1"/>
    <col min="5639" max="5639" width="6.7109375" style="33" bestFit="1" customWidth="1"/>
    <col min="5640" max="5640" width="8.7109375" style="33" bestFit="1" customWidth="1"/>
    <col min="5641" max="5641" width="6.7109375" style="33" bestFit="1" customWidth="1"/>
    <col min="5642" max="5642" width="8.7109375" style="33" customWidth="1"/>
    <col min="5643" max="5643" width="6.7109375" style="33" customWidth="1"/>
    <col min="5644" max="5644" width="8.7109375" style="33" customWidth="1"/>
    <col min="5645" max="5645" width="6.7109375" style="33" customWidth="1"/>
    <col min="5646" max="5646" width="12.42578125" style="33" bestFit="1" customWidth="1"/>
    <col min="5647" max="5647" width="9.28515625" style="33" bestFit="1" customWidth="1"/>
    <col min="5648" max="5648" width="14.28515625" style="33" bestFit="1" customWidth="1"/>
    <col min="5649" max="5651" width="9" style="33" bestFit="1" customWidth="1"/>
    <col min="5652" max="5652" width="10.28515625" style="33" bestFit="1" customWidth="1"/>
    <col min="5653" max="5653" width="9" style="33" bestFit="1" customWidth="1"/>
    <col min="5654" max="5654" width="12.42578125" style="33" bestFit="1" customWidth="1"/>
    <col min="5655" max="5655" width="9" style="33" bestFit="1" customWidth="1"/>
    <col min="5656" max="5888" width="8.85546875" style="33"/>
    <col min="5889" max="5889" width="24.85546875" style="33" customWidth="1"/>
    <col min="5890" max="5890" width="8.7109375" style="33" bestFit="1" customWidth="1"/>
    <col min="5891" max="5891" width="6.7109375" style="33" bestFit="1" customWidth="1"/>
    <col min="5892" max="5892" width="8.7109375" style="33" bestFit="1" customWidth="1"/>
    <col min="5893" max="5893" width="6.7109375" style="33" bestFit="1" customWidth="1"/>
    <col min="5894" max="5894" width="8.7109375" style="33" bestFit="1" customWidth="1"/>
    <col min="5895" max="5895" width="6.7109375" style="33" bestFit="1" customWidth="1"/>
    <col min="5896" max="5896" width="8.7109375" style="33" bestFit="1" customWidth="1"/>
    <col min="5897" max="5897" width="6.7109375" style="33" bestFit="1" customWidth="1"/>
    <col min="5898" max="5898" width="8.7109375" style="33" customWidth="1"/>
    <col min="5899" max="5899" width="6.7109375" style="33" customWidth="1"/>
    <col min="5900" max="5900" width="8.7109375" style="33" customWidth="1"/>
    <col min="5901" max="5901" width="6.7109375" style="33" customWidth="1"/>
    <col min="5902" max="5902" width="12.42578125" style="33" bestFit="1" customWidth="1"/>
    <col min="5903" max="5903" width="9.28515625" style="33" bestFit="1" customWidth="1"/>
    <col min="5904" max="5904" width="14.28515625" style="33" bestFit="1" customWidth="1"/>
    <col min="5905" max="5907" width="9" style="33" bestFit="1" customWidth="1"/>
    <col min="5908" max="5908" width="10.28515625" style="33" bestFit="1" customWidth="1"/>
    <col min="5909" max="5909" width="9" style="33" bestFit="1" customWidth="1"/>
    <col min="5910" max="5910" width="12.42578125" style="33" bestFit="1" customWidth="1"/>
    <col min="5911" max="5911" width="9" style="33" bestFit="1" customWidth="1"/>
    <col min="5912" max="6144" width="8.85546875" style="33"/>
    <col min="6145" max="6145" width="24.85546875" style="33" customWidth="1"/>
    <col min="6146" max="6146" width="8.7109375" style="33" bestFit="1" customWidth="1"/>
    <col min="6147" max="6147" width="6.7109375" style="33" bestFit="1" customWidth="1"/>
    <col min="6148" max="6148" width="8.7109375" style="33" bestFit="1" customWidth="1"/>
    <col min="6149" max="6149" width="6.7109375" style="33" bestFit="1" customWidth="1"/>
    <col min="6150" max="6150" width="8.7109375" style="33" bestFit="1" customWidth="1"/>
    <col min="6151" max="6151" width="6.7109375" style="33" bestFit="1" customWidth="1"/>
    <col min="6152" max="6152" width="8.7109375" style="33" bestFit="1" customWidth="1"/>
    <col min="6153" max="6153" width="6.7109375" style="33" bestFit="1" customWidth="1"/>
    <col min="6154" max="6154" width="8.7109375" style="33" customWidth="1"/>
    <col min="6155" max="6155" width="6.7109375" style="33" customWidth="1"/>
    <col min="6156" max="6156" width="8.7109375" style="33" customWidth="1"/>
    <col min="6157" max="6157" width="6.7109375" style="33" customWidth="1"/>
    <col min="6158" max="6158" width="12.42578125" style="33" bestFit="1" customWidth="1"/>
    <col min="6159" max="6159" width="9.28515625" style="33" bestFit="1" customWidth="1"/>
    <col min="6160" max="6160" width="14.28515625" style="33" bestFit="1" customWidth="1"/>
    <col min="6161" max="6163" width="9" style="33" bestFit="1" customWidth="1"/>
    <col min="6164" max="6164" width="10.28515625" style="33" bestFit="1" customWidth="1"/>
    <col min="6165" max="6165" width="9" style="33" bestFit="1" customWidth="1"/>
    <col min="6166" max="6166" width="12.42578125" style="33" bestFit="1" customWidth="1"/>
    <col min="6167" max="6167" width="9" style="33" bestFit="1" customWidth="1"/>
    <col min="6168" max="6400" width="8.85546875" style="33"/>
    <col min="6401" max="6401" width="24.85546875" style="33" customWidth="1"/>
    <col min="6402" max="6402" width="8.7109375" style="33" bestFit="1" customWidth="1"/>
    <col min="6403" max="6403" width="6.7109375" style="33" bestFit="1" customWidth="1"/>
    <col min="6404" max="6404" width="8.7109375" style="33" bestFit="1" customWidth="1"/>
    <col min="6405" max="6405" width="6.7109375" style="33" bestFit="1" customWidth="1"/>
    <col min="6406" max="6406" width="8.7109375" style="33" bestFit="1" customWidth="1"/>
    <col min="6407" max="6407" width="6.7109375" style="33" bestFit="1" customWidth="1"/>
    <col min="6408" max="6408" width="8.7109375" style="33" bestFit="1" customWidth="1"/>
    <col min="6409" max="6409" width="6.7109375" style="33" bestFit="1" customWidth="1"/>
    <col min="6410" max="6410" width="8.7109375" style="33" customWidth="1"/>
    <col min="6411" max="6411" width="6.7109375" style="33" customWidth="1"/>
    <col min="6412" max="6412" width="8.7109375" style="33" customWidth="1"/>
    <col min="6413" max="6413" width="6.7109375" style="33" customWidth="1"/>
    <col min="6414" max="6414" width="12.42578125" style="33" bestFit="1" customWidth="1"/>
    <col min="6415" max="6415" width="9.28515625" style="33" bestFit="1" customWidth="1"/>
    <col min="6416" max="6416" width="14.28515625" style="33" bestFit="1" customWidth="1"/>
    <col min="6417" max="6419" width="9" style="33" bestFit="1" customWidth="1"/>
    <col min="6420" max="6420" width="10.28515625" style="33" bestFit="1" customWidth="1"/>
    <col min="6421" max="6421" width="9" style="33" bestFit="1" customWidth="1"/>
    <col min="6422" max="6422" width="12.42578125" style="33" bestFit="1" customWidth="1"/>
    <col min="6423" max="6423" width="9" style="33" bestFit="1" customWidth="1"/>
    <col min="6424" max="6656" width="8.85546875" style="33"/>
    <col min="6657" max="6657" width="24.85546875" style="33" customWidth="1"/>
    <col min="6658" max="6658" width="8.7109375" style="33" bestFit="1" customWidth="1"/>
    <col min="6659" max="6659" width="6.7109375" style="33" bestFit="1" customWidth="1"/>
    <col min="6660" max="6660" width="8.7109375" style="33" bestFit="1" customWidth="1"/>
    <col min="6661" max="6661" width="6.7109375" style="33" bestFit="1" customWidth="1"/>
    <col min="6662" max="6662" width="8.7109375" style="33" bestFit="1" customWidth="1"/>
    <col min="6663" max="6663" width="6.7109375" style="33" bestFit="1" customWidth="1"/>
    <col min="6664" max="6664" width="8.7109375" style="33" bestFit="1" customWidth="1"/>
    <col min="6665" max="6665" width="6.7109375" style="33" bestFit="1" customWidth="1"/>
    <col min="6666" max="6666" width="8.7109375" style="33" customWidth="1"/>
    <col min="6667" max="6667" width="6.7109375" style="33" customWidth="1"/>
    <col min="6668" max="6668" width="8.7109375" style="33" customWidth="1"/>
    <col min="6669" max="6669" width="6.7109375" style="33" customWidth="1"/>
    <col min="6670" max="6670" width="12.42578125" style="33" bestFit="1" customWidth="1"/>
    <col min="6671" max="6671" width="9.28515625" style="33" bestFit="1" customWidth="1"/>
    <col min="6672" max="6672" width="14.28515625" style="33" bestFit="1" customWidth="1"/>
    <col min="6673" max="6675" width="9" style="33" bestFit="1" customWidth="1"/>
    <col min="6676" max="6676" width="10.28515625" style="33" bestFit="1" customWidth="1"/>
    <col min="6677" max="6677" width="9" style="33" bestFit="1" customWidth="1"/>
    <col min="6678" max="6678" width="12.42578125" style="33" bestFit="1" customWidth="1"/>
    <col min="6679" max="6679" width="9" style="33" bestFit="1" customWidth="1"/>
    <col min="6680" max="6912" width="8.85546875" style="33"/>
    <col min="6913" max="6913" width="24.85546875" style="33" customWidth="1"/>
    <col min="6914" max="6914" width="8.7109375" style="33" bestFit="1" customWidth="1"/>
    <col min="6915" max="6915" width="6.7109375" style="33" bestFit="1" customWidth="1"/>
    <col min="6916" max="6916" width="8.7109375" style="33" bestFit="1" customWidth="1"/>
    <col min="6917" max="6917" width="6.7109375" style="33" bestFit="1" customWidth="1"/>
    <col min="6918" max="6918" width="8.7109375" style="33" bestFit="1" customWidth="1"/>
    <col min="6919" max="6919" width="6.7109375" style="33" bestFit="1" customWidth="1"/>
    <col min="6920" max="6920" width="8.7109375" style="33" bestFit="1" customWidth="1"/>
    <col min="6921" max="6921" width="6.7109375" style="33" bestFit="1" customWidth="1"/>
    <col min="6922" max="6922" width="8.7109375" style="33" customWidth="1"/>
    <col min="6923" max="6923" width="6.7109375" style="33" customWidth="1"/>
    <col min="6924" max="6924" width="8.7109375" style="33" customWidth="1"/>
    <col min="6925" max="6925" width="6.7109375" style="33" customWidth="1"/>
    <col min="6926" max="6926" width="12.42578125" style="33" bestFit="1" customWidth="1"/>
    <col min="6927" max="6927" width="9.28515625" style="33" bestFit="1" customWidth="1"/>
    <col min="6928" max="6928" width="14.28515625" style="33" bestFit="1" customWidth="1"/>
    <col min="6929" max="6931" width="9" style="33" bestFit="1" customWidth="1"/>
    <col min="6932" max="6932" width="10.28515625" style="33" bestFit="1" customWidth="1"/>
    <col min="6933" max="6933" width="9" style="33" bestFit="1" customWidth="1"/>
    <col min="6934" max="6934" width="12.42578125" style="33" bestFit="1" customWidth="1"/>
    <col min="6935" max="6935" width="9" style="33" bestFit="1" customWidth="1"/>
    <col min="6936" max="7168" width="8.85546875" style="33"/>
    <col min="7169" max="7169" width="24.85546875" style="33" customWidth="1"/>
    <col min="7170" max="7170" width="8.7109375" style="33" bestFit="1" customWidth="1"/>
    <col min="7171" max="7171" width="6.7109375" style="33" bestFit="1" customWidth="1"/>
    <col min="7172" max="7172" width="8.7109375" style="33" bestFit="1" customWidth="1"/>
    <col min="7173" max="7173" width="6.7109375" style="33" bestFit="1" customWidth="1"/>
    <col min="7174" max="7174" width="8.7109375" style="33" bestFit="1" customWidth="1"/>
    <col min="7175" max="7175" width="6.7109375" style="33" bestFit="1" customWidth="1"/>
    <col min="7176" max="7176" width="8.7109375" style="33" bestFit="1" customWidth="1"/>
    <col min="7177" max="7177" width="6.7109375" style="33" bestFit="1" customWidth="1"/>
    <col min="7178" max="7178" width="8.7109375" style="33" customWidth="1"/>
    <col min="7179" max="7179" width="6.7109375" style="33" customWidth="1"/>
    <col min="7180" max="7180" width="8.7109375" style="33" customWidth="1"/>
    <col min="7181" max="7181" width="6.7109375" style="33" customWidth="1"/>
    <col min="7182" max="7182" width="12.42578125" style="33" bestFit="1" customWidth="1"/>
    <col min="7183" max="7183" width="9.28515625" style="33" bestFit="1" customWidth="1"/>
    <col min="7184" max="7184" width="14.28515625" style="33" bestFit="1" customWidth="1"/>
    <col min="7185" max="7187" width="9" style="33" bestFit="1" customWidth="1"/>
    <col min="7188" max="7188" width="10.28515625" style="33" bestFit="1" customWidth="1"/>
    <col min="7189" max="7189" width="9" style="33" bestFit="1" customWidth="1"/>
    <col min="7190" max="7190" width="12.42578125" style="33" bestFit="1" customWidth="1"/>
    <col min="7191" max="7191" width="9" style="33" bestFit="1" customWidth="1"/>
    <col min="7192" max="7424" width="8.85546875" style="33"/>
    <col min="7425" max="7425" width="24.85546875" style="33" customWidth="1"/>
    <col min="7426" max="7426" width="8.7109375" style="33" bestFit="1" customWidth="1"/>
    <col min="7427" max="7427" width="6.7109375" style="33" bestFit="1" customWidth="1"/>
    <col min="7428" max="7428" width="8.7109375" style="33" bestFit="1" customWidth="1"/>
    <col min="7429" max="7429" width="6.7109375" style="33" bestFit="1" customWidth="1"/>
    <col min="7430" max="7430" width="8.7109375" style="33" bestFit="1" customWidth="1"/>
    <col min="7431" max="7431" width="6.7109375" style="33" bestFit="1" customWidth="1"/>
    <col min="7432" max="7432" width="8.7109375" style="33" bestFit="1" customWidth="1"/>
    <col min="7433" max="7433" width="6.7109375" style="33" bestFit="1" customWidth="1"/>
    <col min="7434" max="7434" width="8.7109375" style="33" customWidth="1"/>
    <col min="7435" max="7435" width="6.7109375" style="33" customWidth="1"/>
    <col min="7436" max="7436" width="8.7109375" style="33" customWidth="1"/>
    <col min="7437" max="7437" width="6.7109375" style="33" customWidth="1"/>
    <col min="7438" max="7438" width="12.42578125" style="33" bestFit="1" customWidth="1"/>
    <col min="7439" max="7439" width="9.28515625" style="33" bestFit="1" customWidth="1"/>
    <col min="7440" max="7440" width="14.28515625" style="33" bestFit="1" customWidth="1"/>
    <col min="7441" max="7443" width="9" style="33" bestFit="1" customWidth="1"/>
    <col min="7444" max="7444" width="10.28515625" style="33" bestFit="1" customWidth="1"/>
    <col min="7445" max="7445" width="9" style="33" bestFit="1" customWidth="1"/>
    <col min="7446" max="7446" width="12.42578125" style="33" bestFit="1" customWidth="1"/>
    <col min="7447" max="7447" width="9" style="33" bestFit="1" customWidth="1"/>
    <col min="7448" max="7680" width="8.85546875" style="33"/>
    <col min="7681" max="7681" width="24.85546875" style="33" customWidth="1"/>
    <col min="7682" max="7682" width="8.7109375" style="33" bestFit="1" customWidth="1"/>
    <col min="7683" max="7683" width="6.7109375" style="33" bestFit="1" customWidth="1"/>
    <col min="7684" max="7684" width="8.7109375" style="33" bestFit="1" customWidth="1"/>
    <col min="7685" max="7685" width="6.7109375" style="33" bestFit="1" customWidth="1"/>
    <col min="7686" max="7686" width="8.7109375" style="33" bestFit="1" customWidth="1"/>
    <col min="7687" max="7687" width="6.7109375" style="33" bestFit="1" customWidth="1"/>
    <col min="7688" max="7688" width="8.7109375" style="33" bestFit="1" customWidth="1"/>
    <col min="7689" max="7689" width="6.7109375" style="33" bestFit="1" customWidth="1"/>
    <col min="7690" max="7690" width="8.7109375" style="33" customWidth="1"/>
    <col min="7691" max="7691" width="6.7109375" style="33" customWidth="1"/>
    <col min="7692" max="7692" width="8.7109375" style="33" customWidth="1"/>
    <col min="7693" max="7693" width="6.7109375" style="33" customWidth="1"/>
    <col min="7694" max="7694" width="12.42578125" style="33" bestFit="1" customWidth="1"/>
    <col min="7695" max="7695" width="9.28515625" style="33" bestFit="1" customWidth="1"/>
    <col min="7696" max="7696" width="14.28515625" style="33" bestFit="1" customWidth="1"/>
    <col min="7697" max="7699" width="9" style="33" bestFit="1" customWidth="1"/>
    <col min="7700" max="7700" width="10.28515625" style="33" bestFit="1" customWidth="1"/>
    <col min="7701" max="7701" width="9" style="33" bestFit="1" customWidth="1"/>
    <col min="7702" max="7702" width="12.42578125" style="33" bestFit="1" customWidth="1"/>
    <col min="7703" max="7703" width="9" style="33" bestFit="1" customWidth="1"/>
    <col min="7704" max="7936" width="8.85546875" style="33"/>
    <col min="7937" max="7937" width="24.85546875" style="33" customWidth="1"/>
    <col min="7938" max="7938" width="8.7109375" style="33" bestFit="1" customWidth="1"/>
    <col min="7939" max="7939" width="6.7109375" style="33" bestFit="1" customWidth="1"/>
    <col min="7940" max="7940" width="8.7109375" style="33" bestFit="1" customWidth="1"/>
    <col min="7941" max="7941" width="6.7109375" style="33" bestFit="1" customWidth="1"/>
    <col min="7942" max="7942" width="8.7109375" style="33" bestFit="1" customWidth="1"/>
    <col min="7943" max="7943" width="6.7109375" style="33" bestFit="1" customWidth="1"/>
    <col min="7944" max="7944" width="8.7109375" style="33" bestFit="1" customWidth="1"/>
    <col min="7945" max="7945" width="6.7109375" style="33" bestFit="1" customWidth="1"/>
    <col min="7946" max="7946" width="8.7109375" style="33" customWidth="1"/>
    <col min="7947" max="7947" width="6.7109375" style="33" customWidth="1"/>
    <col min="7948" max="7948" width="8.7109375" style="33" customWidth="1"/>
    <col min="7949" max="7949" width="6.7109375" style="33" customWidth="1"/>
    <col min="7950" max="7950" width="12.42578125" style="33" bestFit="1" customWidth="1"/>
    <col min="7951" max="7951" width="9.28515625" style="33" bestFit="1" customWidth="1"/>
    <col min="7952" max="7952" width="14.28515625" style="33" bestFit="1" customWidth="1"/>
    <col min="7953" max="7955" width="9" style="33" bestFit="1" customWidth="1"/>
    <col min="7956" max="7956" width="10.28515625" style="33" bestFit="1" customWidth="1"/>
    <col min="7957" max="7957" width="9" style="33" bestFit="1" customWidth="1"/>
    <col min="7958" max="7958" width="12.42578125" style="33" bestFit="1" customWidth="1"/>
    <col min="7959" max="7959" width="9" style="33" bestFit="1" customWidth="1"/>
    <col min="7960" max="8192" width="8.85546875" style="33"/>
    <col min="8193" max="8193" width="24.85546875" style="33" customWidth="1"/>
    <col min="8194" max="8194" width="8.7109375" style="33" bestFit="1" customWidth="1"/>
    <col min="8195" max="8195" width="6.7109375" style="33" bestFit="1" customWidth="1"/>
    <col min="8196" max="8196" width="8.7109375" style="33" bestFit="1" customWidth="1"/>
    <col min="8197" max="8197" width="6.7109375" style="33" bestFit="1" customWidth="1"/>
    <col min="8198" max="8198" width="8.7109375" style="33" bestFit="1" customWidth="1"/>
    <col min="8199" max="8199" width="6.7109375" style="33" bestFit="1" customWidth="1"/>
    <col min="8200" max="8200" width="8.7109375" style="33" bestFit="1" customWidth="1"/>
    <col min="8201" max="8201" width="6.7109375" style="33" bestFit="1" customWidth="1"/>
    <col min="8202" max="8202" width="8.7109375" style="33" customWidth="1"/>
    <col min="8203" max="8203" width="6.7109375" style="33" customWidth="1"/>
    <col min="8204" max="8204" width="8.7109375" style="33" customWidth="1"/>
    <col min="8205" max="8205" width="6.7109375" style="33" customWidth="1"/>
    <col min="8206" max="8206" width="12.42578125" style="33" bestFit="1" customWidth="1"/>
    <col min="8207" max="8207" width="9.28515625" style="33" bestFit="1" customWidth="1"/>
    <col min="8208" max="8208" width="14.28515625" style="33" bestFit="1" customWidth="1"/>
    <col min="8209" max="8211" width="9" style="33" bestFit="1" customWidth="1"/>
    <col min="8212" max="8212" width="10.28515625" style="33" bestFit="1" customWidth="1"/>
    <col min="8213" max="8213" width="9" style="33" bestFit="1" customWidth="1"/>
    <col min="8214" max="8214" width="12.42578125" style="33" bestFit="1" customWidth="1"/>
    <col min="8215" max="8215" width="9" style="33" bestFit="1" customWidth="1"/>
    <col min="8216" max="8448" width="8.85546875" style="33"/>
    <col min="8449" max="8449" width="24.85546875" style="33" customWidth="1"/>
    <col min="8450" max="8450" width="8.7109375" style="33" bestFit="1" customWidth="1"/>
    <col min="8451" max="8451" width="6.7109375" style="33" bestFit="1" customWidth="1"/>
    <col min="8452" max="8452" width="8.7109375" style="33" bestFit="1" customWidth="1"/>
    <col min="8453" max="8453" width="6.7109375" style="33" bestFit="1" customWidth="1"/>
    <col min="8454" max="8454" width="8.7109375" style="33" bestFit="1" customWidth="1"/>
    <col min="8455" max="8455" width="6.7109375" style="33" bestFit="1" customWidth="1"/>
    <col min="8456" max="8456" width="8.7109375" style="33" bestFit="1" customWidth="1"/>
    <col min="8457" max="8457" width="6.7109375" style="33" bestFit="1" customWidth="1"/>
    <col min="8458" max="8458" width="8.7109375" style="33" customWidth="1"/>
    <col min="8459" max="8459" width="6.7109375" style="33" customWidth="1"/>
    <col min="8460" max="8460" width="8.7109375" style="33" customWidth="1"/>
    <col min="8461" max="8461" width="6.7109375" style="33" customWidth="1"/>
    <col min="8462" max="8462" width="12.42578125" style="33" bestFit="1" customWidth="1"/>
    <col min="8463" max="8463" width="9.28515625" style="33" bestFit="1" customWidth="1"/>
    <col min="8464" max="8464" width="14.28515625" style="33" bestFit="1" customWidth="1"/>
    <col min="8465" max="8467" width="9" style="33" bestFit="1" customWidth="1"/>
    <col min="8468" max="8468" width="10.28515625" style="33" bestFit="1" customWidth="1"/>
    <col min="8469" max="8469" width="9" style="33" bestFit="1" customWidth="1"/>
    <col min="8470" max="8470" width="12.42578125" style="33" bestFit="1" customWidth="1"/>
    <col min="8471" max="8471" width="9" style="33" bestFit="1" customWidth="1"/>
    <col min="8472" max="8704" width="8.85546875" style="33"/>
    <col min="8705" max="8705" width="24.85546875" style="33" customWidth="1"/>
    <col min="8706" max="8706" width="8.7109375" style="33" bestFit="1" customWidth="1"/>
    <col min="8707" max="8707" width="6.7109375" style="33" bestFit="1" customWidth="1"/>
    <col min="8708" max="8708" width="8.7109375" style="33" bestFit="1" customWidth="1"/>
    <col min="8709" max="8709" width="6.7109375" style="33" bestFit="1" customWidth="1"/>
    <col min="8710" max="8710" width="8.7109375" style="33" bestFit="1" customWidth="1"/>
    <col min="8711" max="8711" width="6.7109375" style="33" bestFit="1" customWidth="1"/>
    <col min="8712" max="8712" width="8.7109375" style="33" bestFit="1" customWidth="1"/>
    <col min="8713" max="8713" width="6.7109375" style="33" bestFit="1" customWidth="1"/>
    <col min="8714" max="8714" width="8.7109375" style="33" customWidth="1"/>
    <col min="8715" max="8715" width="6.7109375" style="33" customWidth="1"/>
    <col min="8716" max="8716" width="8.7109375" style="33" customWidth="1"/>
    <col min="8717" max="8717" width="6.7109375" style="33" customWidth="1"/>
    <col min="8718" max="8718" width="12.42578125" style="33" bestFit="1" customWidth="1"/>
    <col min="8719" max="8719" width="9.28515625" style="33" bestFit="1" customWidth="1"/>
    <col min="8720" max="8720" width="14.28515625" style="33" bestFit="1" customWidth="1"/>
    <col min="8721" max="8723" width="9" style="33" bestFit="1" customWidth="1"/>
    <col min="8724" max="8724" width="10.28515625" style="33" bestFit="1" customWidth="1"/>
    <col min="8725" max="8725" width="9" style="33" bestFit="1" customWidth="1"/>
    <col min="8726" max="8726" width="12.42578125" style="33" bestFit="1" customWidth="1"/>
    <col min="8727" max="8727" width="9" style="33" bestFit="1" customWidth="1"/>
    <col min="8728" max="8960" width="8.85546875" style="33"/>
    <col min="8961" max="8961" width="24.85546875" style="33" customWidth="1"/>
    <col min="8962" max="8962" width="8.7109375" style="33" bestFit="1" customWidth="1"/>
    <col min="8963" max="8963" width="6.7109375" style="33" bestFit="1" customWidth="1"/>
    <col min="8964" max="8964" width="8.7109375" style="33" bestFit="1" customWidth="1"/>
    <col min="8965" max="8965" width="6.7109375" style="33" bestFit="1" customWidth="1"/>
    <col min="8966" max="8966" width="8.7109375" style="33" bestFit="1" customWidth="1"/>
    <col min="8967" max="8967" width="6.7109375" style="33" bestFit="1" customWidth="1"/>
    <col min="8968" max="8968" width="8.7109375" style="33" bestFit="1" customWidth="1"/>
    <col min="8969" max="8969" width="6.7109375" style="33" bestFit="1" customWidth="1"/>
    <col min="8970" max="8970" width="8.7109375" style="33" customWidth="1"/>
    <col min="8971" max="8971" width="6.7109375" style="33" customWidth="1"/>
    <col min="8972" max="8972" width="8.7109375" style="33" customWidth="1"/>
    <col min="8973" max="8973" width="6.7109375" style="33" customWidth="1"/>
    <col min="8974" max="8974" width="12.42578125" style="33" bestFit="1" customWidth="1"/>
    <col min="8975" max="8975" width="9.28515625" style="33" bestFit="1" customWidth="1"/>
    <col min="8976" max="8976" width="14.28515625" style="33" bestFit="1" customWidth="1"/>
    <col min="8977" max="8979" width="9" style="33" bestFit="1" customWidth="1"/>
    <col min="8980" max="8980" width="10.28515625" style="33" bestFit="1" customWidth="1"/>
    <col min="8981" max="8981" width="9" style="33" bestFit="1" customWidth="1"/>
    <col min="8982" max="8982" width="12.42578125" style="33" bestFit="1" customWidth="1"/>
    <col min="8983" max="8983" width="9" style="33" bestFit="1" customWidth="1"/>
    <col min="8984" max="9216" width="8.85546875" style="33"/>
    <col min="9217" max="9217" width="24.85546875" style="33" customWidth="1"/>
    <col min="9218" max="9218" width="8.7109375" style="33" bestFit="1" customWidth="1"/>
    <col min="9219" max="9219" width="6.7109375" style="33" bestFit="1" customWidth="1"/>
    <col min="9220" max="9220" width="8.7109375" style="33" bestFit="1" customWidth="1"/>
    <col min="9221" max="9221" width="6.7109375" style="33" bestFit="1" customWidth="1"/>
    <col min="9222" max="9222" width="8.7109375" style="33" bestFit="1" customWidth="1"/>
    <col min="9223" max="9223" width="6.7109375" style="33" bestFit="1" customWidth="1"/>
    <col min="9224" max="9224" width="8.7109375" style="33" bestFit="1" customWidth="1"/>
    <col min="9225" max="9225" width="6.7109375" style="33" bestFit="1" customWidth="1"/>
    <col min="9226" max="9226" width="8.7109375" style="33" customWidth="1"/>
    <col min="9227" max="9227" width="6.7109375" style="33" customWidth="1"/>
    <col min="9228" max="9228" width="8.7109375" style="33" customWidth="1"/>
    <col min="9229" max="9229" width="6.7109375" style="33" customWidth="1"/>
    <col min="9230" max="9230" width="12.42578125" style="33" bestFit="1" customWidth="1"/>
    <col min="9231" max="9231" width="9.28515625" style="33" bestFit="1" customWidth="1"/>
    <col min="9232" max="9232" width="14.28515625" style="33" bestFit="1" customWidth="1"/>
    <col min="9233" max="9235" width="9" style="33" bestFit="1" customWidth="1"/>
    <col min="9236" max="9236" width="10.28515625" style="33" bestFit="1" customWidth="1"/>
    <col min="9237" max="9237" width="9" style="33" bestFit="1" customWidth="1"/>
    <col min="9238" max="9238" width="12.42578125" style="33" bestFit="1" customWidth="1"/>
    <col min="9239" max="9239" width="9" style="33" bestFit="1" customWidth="1"/>
    <col min="9240" max="9472" width="8.85546875" style="33"/>
    <col min="9473" max="9473" width="24.85546875" style="33" customWidth="1"/>
    <col min="9474" max="9474" width="8.7109375" style="33" bestFit="1" customWidth="1"/>
    <col min="9475" max="9475" width="6.7109375" style="33" bestFit="1" customWidth="1"/>
    <col min="9476" max="9476" width="8.7109375" style="33" bestFit="1" customWidth="1"/>
    <col min="9477" max="9477" width="6.7109375" style="33" bestFit="1" customWidth="1"/>
    <col min="9478" max="9478" width="8.7109375" style="33" bestFit="1" customWidth="1"/>
    <col min="9479" max="9479" width="6.7109375" style="33" bestFit="1" customWidth="1"/>
    <col min="9480" max="9480" width="8.7109375" style="33" bestFit="1" customWidth="1"/>
    <col min="9481" max="9481" width="6.7109375" style="33" bestFit="1" customWidth="1"/>
    <col min="9482" max="9482" width="8.7109375" style="33" customWidth="1"/>
    <col min="9483" max="9483" width="6.7109375" style="33" customWidth="1"/>
    <col min="9484" max="9484" width="8.7109375" style="33" customWidth="1"/>
    <col min="9485" max="9485" width="6.7109375" style="33" customWidth="1"/>
    <col min="9486" max="9486" width="12.42578125" style="33" bestFit="1" customWidth="1"/>
    <col min="9487" max="9487" width="9.28515625" style="33" bestFit="1" customWidth="1"/>
    <col min="9488" max="9488" width="14.28515625" style="33" bestFit="1" customWidth="1"/>
    <col min="9489" max="9491" width="9" style="33" bestFit="1" customWidth="1"/>
    <col min="9492" max="9492" width="10.28515625" style="33" bestFit="1" customWidth="1"/>
    <col min="9493" max="9493" width="9" style="33" bestFit="1" customWidth="1"/>
    <col min="9494" max="9494" width="12.42578125" style="33" bestFit="1" customWidth="1"/>
    <col min="9495" max="9495" width="9" style="33" bestFit="1" customWidth="1"/>
    <col min="9496" max="9728" width="8.85546875" style="33"/>
    <col min="9729" max="9729" width="24.85546875" style="33" customWidth="1"/>
    <col min="9730" max="9730" width="8.7109375" style="33" bestFit="1" customWidth="1"/>
    <col min="9731" max="9731" width="6.7109375" style="33" bestFit="1" customWidth="1"/>
    <col min="9732" max="9732" width="8.7109375" style="33" bestFit="1" customWidth="1"/>
    <col min="9733" max="9733" width="6.7109375" style="33" bestFit="1" customWidth="1"/>
    <col min="9734" max="9734" width="8.7109375" style="33" bestFit="1" customWidth="1"/>
    <col min="9735" max="9735" width="6.7109375" style="33" bestFit="1" customWidth="1"/>
    <col min="9736" max="9736" width="8.7109375" style="33" bestFit="1" customWidth="1"/>
    <col min="9737" max="9737" width="6.7109375" style="33" bestFit="1" customWidth="1"/>
    <col min="9738" max="9738" width="8.7109375" style="33" customWidth="1"/>
    <col min="9739" max="9739" width="6.7109375" style="33" customWidth="1"/>
    <col min="9740" max="9740" width="8.7109375" style="33" customWidth="1"/>
    <col min="9741" max="9741" width="6.7109375" style="33" customWidth="1"/>
    <col min="9742" max="9742" width="12.42578125" style="33" bestFit="1" customWidth="1"/>
    <col min="9743" max="9743" width="9.28515625" style="33" bestFit="1" customWidth="1"/>
    <col min="9744" max="9744" width="14.28515625" style="33" bestFit="1" customWidth="1"/>
    <col min="9745" max="9747" width="9" style="33" bestFit="1" customWidth="1"/>
    <col min="9748" max="9748" width="10.28515625" style="33" bestFit="1" customWidth="1"/>
    <col min="9749" max="9749" width="9" style="33" bestFit="1" customWidth="1"/>
    <col min="9750" max="9750" width="12.42578125" style="33" bestFit="1" customWidth="1"/>
    <col min="9751" max="9751" width="9" style="33" bestFit="1" customWidth="1"/>
    <col min="9752" max="9984" width="8.85546875" style="33"/>
    <col min="9985" max="9985" width="24.85546875" style="33" customWidth="1"/>
    <col min="9986" max="9986" width="8.7109375" style="33" bestFit="1" customWidth="1"/>
    <col min="9987" max="9987" width="6.7109375" style="33" bestFit="1" customWidth="1"/>
    <col min="9988" max="9988" width="8.7109375" style="33" bestFit="1" customWidth="1"/>
    <col min="9989" max="9989" width="6.7109375" style="33" bestFit="1" customWidth="1"/>
    <col min="9990" max="9990" width="8.7109375" style="33" bestFit="1" customWidth="1"/>
    <col min="9991" max="9991" width="6.7109375" style="33" bestFit="1" customWidth="1"/>
    <col min="9992" max="9992" width="8.7109375" style="33" bestFit="1" customWidth="1"/>
    <col min="9993" max="9993" width="6.7109375" style="33" bestFit="1" customWidth="1"/>
    <col min="9994" max="9994" width="8.7109375" style="33" customWidth="1"/>
    <col min="9995" max="9995" width="6.7109375" style="33" customWidth="1"/>
    <col min="9996" max="9996" width="8.7109375" style="33" customWidth="1"/>
    <col min="9997" max="9997" width="6.7109375" style="33" customWidth="1"/>
    <col min="9998" max="9998" width="12.42578125" style="33" bestFit="1" customWidth="1"/>
    <col min="9999" max="9999" width="9.28515625" style="33" bestFit="1" customWidth="1"/>
    <col min="10000" max="10000" width="14.28515625" style="33" bestFit="1" customWidth="1"/>
    <col min="10001" max="10003" width="9" style="33" bestFit="1" customWidth="1"/>
    <col min="10004" max="10004" width="10.28515625" style="33" bestFit="1" customWidth="1"/>
    <col min="10005" max="10005" width="9" style="33" bestFit="1" customWidth="1"/>
    <col min="10006" max="10006" width="12.42578125" style="33" bestFit="1" customWidth="1"/>
    <col min="10007" max="10007" width="9" style="33" bestFit="1" customWidth="1"/>
    <col min="10008" max="10240" width="8.85546875" style="33"/>
    <col min="10241" max="10241" width="24.85546875" style="33" customWidth="1"/>
    <col min="10242" max="10242" width="8.7109375" style="33" bestFit="1" customWidth="1"/>
    <col min="10243" max="10243" width="6.7109375" style="33" bestFit="1" customWidth="1"/>
    <col min="10244" max="10244" width="8.7109375" style="33" bestFit="1" customWidth="1"/>
    <col min="10245" max="10245" width="6.7109375" style="33" bestFit="1" customWidth="1"/>
    <col min="10246" max="10246" width="8.7109375" style="33" bestFit="1" customWidth="1"/>
    <col min="10247" max="10247" width="6.7109375" style="33" bestFit="1" customWidth="1"/>
    <col min="10248" max="10248" width="8.7109375" style="33" bestFit="1" customWidth="1"/>
    <col min="10249" max="10249" width="6.7109375" style="33" bestFit="1" customWidth="1"/>
    <col min="10250" max="10250" width="8.7109375" style="33" customWidth="1"/>
    <col min="10251" max="10251" width="6.7109375" style="33" customWidth="1"/>
    <col min="10252" max="10252" width="8.7109375" style="33" customWidth="1"/>
    <col min="10253" max="10253" width="6.7109375" style="33" customWidth="1"/>
    <col min="10254" max="10254" width="12.42578125" style="33" bestFit="1" customWidth="1"/>
    <col min="10255" max="10255" width="9.28515625" style="33" bestFit="1" customWidth="1"/>
    <col min="10256" max="10256" width="14.28515625" style="33" bestFit="1" customWidth="1"/>
    <col min="10257" max="10259" width="9" style="33" bestFit="1" customWidth="1"/>
    <col min="10260" max="10260" width="10.28515625" style="33" bestFit="1" customWidth="1"/>
    <col min="10261" max="10261" width="9" style="33" bestFit="1" customWidth="1"/>
    <col min="10262" max="10262" width="12.42578125" style="33" bestFit="1" customWidth="1"/>
    <col min="10263" max="10263" width="9" style="33" bestFit="1" customWidth="1"/>
    <col min="10264" max="10496" width="8.85546875" style="33"/>
    <col min="10497" max="10497" width="24.85546875" style="33" customWidth="1"/>
    <col min="10498" max="10498" width="8.7109375" style="33" bestFit="1" customWidth="1"/>
    <col min="10499" max="10499" width="6.7109375" style="33" bestFit="1" customWidth="1"/>
    <col min="10500" max="10500" width="8.7109375" style="33" bestFit="1" customWidth="1"/>
    <col min="10501" max="10501" width="6.7109375" style="33" bestFit="1" customWidth="1"/>
    <col min="10502" max="10502" width="8.7109375" style="33" bestFit="1" customWidth="1"/>
    <col min="10503" max="10503" width="6.7109375" style="33" bestFit="1" customWidth="1"/>
    <col min="10504" max="10504" width="8.7109375" style="33" bestFit="1" customWidth="1"/>
    <col min="10505" max="10505" width="6.7109375" style="33" bestFit="1" customWidth="1"/>
    <col min="10506" max="10506" width="8.7109375" style="33" customWidth="1"/>
    <col min="10507" max="10507" width="6.7109375" style="33" customWidth="1"/>
    <col min="10508" max="10508" width="8.7109375" style="33" customWidth="1"/>
    <col min="10509" max="10509" width="6.7109375" style="33" customWidth="1"/>
    <col min="10510" max="10510" width="12.42578125" style="33" bestFit="1" customWidth="1"/>
    <col min="10511" max="10511" width="9.28515625" style="33" bestFit="1" customWidth="1"/>
    <col min="10512" max="10512" width="14.28515625" style="33" bestFit="1" customWidth="1"/>
    <col min="10513" max="10515" width="9" style="33" bestFit="1" customWidth="1"/>
    <col min="10516" max="10516" width="10.28515625" style="33" bestFit="1" customWidth="1"/>
    <col min="10517" max="10517" width="9" style="33" bestFit="1" customWidth="1"/>
    <col min="10518" max="10518" width="12.42578125" style="33" bestFit="1" customWidth="1"/>
    <col min="10519" max="10519" width="9" style="33" bestFit="1" customWidth="1"/>
    <col min="10520" max="10752" width="8.85546875" style="33"/>
    <col min="10753" max="10753" width="24.85546875" style="33" customWidth="1"/>
    <col min="10754" max="10754" width="8.7109375" style="33" bestFit="1" customWidth="1"/>
    <col min="10755" max="10755" width="6.7109375" style="33" bestFit="1" customWidth="1"/>
    <col min="10756" max="10756" width="8.7109375" style="33" bestFit="1" customWidth="1"/>
    <col min="10757" max="10757" width="6.7109375" style="33" bestFit="1" customWidth="1"/>
    <col min="10758" max="10758" width="8.7109375" style="33" bestFit="1" customWidth="1"/>
    <col min="10759" max="10759" width="6.7109375" style="33" bestFit="1" customWidth="1"/>
    <col min="10760" max="10760" width="8.7109375" style="33" bestFit="1" customWidth="1"/>
    <col min="10761" max="10761" width="6.7109375" style="33" bestFit="1" customWidth="1"/>
    <col min="10762" max="10762" width="8.7109375" style="33" customWidth="1"/>
    <col min="10763" max="10763" width="6.7109375" style="33" customWidth="1"/>
    <col min="10764" max="10764" width="8.7109375" style="33" customWidth="1"/>
    <col min="10765" max="10765" width="6.7109375" style="33" customWidth="1"/>
    <col min="10766" max="10766" width="12.42578125" style="33" bestFit="1" customWidth="1"/>
    <col min="10767" max="10767" width="9.28515625" style="33" bestFit="1" customWidth="1"/>
    <col min="10768" max="10768" width="14.28515625" style="33" bestFit="1" customWidth="1"/>
    <col min="10769" max="10771" width="9" style="33" bestFit="1" customWidth="1"/>
    <col min="10772" max="10772" width="10.28515625" style="33" bestFit="1" customWidth="1"/>
    <col min="10773" max="10773" width="9" style="33" bestFit="1" customWidth="1"/>
    <col min="10774" max="10774" width="12.42578125" style="33" bestFit="1" customWidth="1"/>
    <col min="10775" max="10775" width="9" style="33" bestFit="1" customWidth="1"/>
    <col min="10776" max="11008" width="8.85546875" style="33"/>
    <col min="11009" max="11009" width="24.85546875" style="33" customWidth="1"/>
    <col min="11010" max="11010" width="8.7109375" style="33" bestFit="1" customWidth="1"/>
    <col min="11011" max="11011" width="6.7109375" style="33" bestFit="1" customWidth="1"/>
    <col min="11012" max="11012" width="8.7109375" style="33" bestFit="1" customWidth="1"/>
    <col min="11013" max="11013" width="6.7109375" style="33" bestFit="1" customWidth="1"/>
    <col min="11014" max="11014" width="8.7109375" style="33" bestFit="1" customWidth="1"/>
    <col min="11015" max="11015" width="6.7109375" style="33" bestFit="1" customWidth="1"/>
    <col min="11016" max="11016" width="8.7109375" style="33" bestFit="1" customWidth="1"/>
    <col min="11017" max="11017" width="6.7109375" style="33" bestFit="1" customWidth="1"/>
    <col min="11018" max="11018" width="8.7109375" style="33" customWidth="1"/>
    <col min="11019" max="11019" width="6.7109375" style="33" customWidth="1"/>
    <col min="11020" max="11020" width="8.7109375" style="33" customWidth="1"/>
    <col min="11021" max="11021" width="6.7109375" style="33" customWidth="1"/>
    <col min="11022" max="11022" width="12.42578125" style="33" bestFit="1" customWidth="1"/>
    <col min="11023" max="11023" width="9.28515625" style="33" bestFit="1" customWidth="1"/>
    <col min="11024" max="11024" width="14.28515625" style="33" bestFit="1" customWidth="1"/>
    <col min="11025" max="11027" width="9" style="33" bestFit="1" customWidth="1"/>
    <col min="11028" max="11028" width="10.28515625" style="33" bestFit="1" customWidth="1"/>
    <col min="11029" max="11029" width="9" style="33" bestFit="1" customWidth="1"/>
    <col min="11030" max="11030" width="12.42578125" style="33" bestFit="1" customWidth="1"/>
    <col min="11031" max="11031" width="9" style="33" bestFit="1" customWidth="1"/>
    <col min="11032" max="11264" width="8.85546875" style="33"/>
    <col min="11265" max="11265" width="24.85546875" style="33" customWidth="1"/>
    <col min="11266" max="11266" width="8.7109375" style="33" bestFit="1" customWidth="1"/>
    <col min="11267" max="11267" width="6.7109375" style="33" bestFit="1" customWidth="1"/>
    <col min="11268" max="11268" width="8.7109375" style="33" bestFit="1" customWidth="1"/>
    <col min="11269" max="11269" width="6.7109375" style="33" bestFit="1" customWidth="1"/>
    <col min="11270" max="11270" width="8.7109375" style="33" bestFit="1" customWidth="1"/>
    <col min="11271" max="11271" width="6.7109375" style="33" bestFit="1" customWidth="1"/>
    <col min="11272" max="11272" width="8.7109375" style="33" bestFit="1" customWidth="1"/>
    <col min="11273" max="11273" width="6.7109375" style="33" bestFit="1" customWidth="1"/>
    <col min="11274" max="11274" width="8.7109375" style="33" customWidth="1"/>
    <col min="11275" max="11275" width="6.7109375" style="33" customWidth="1"/>
    <col min="11276" max="11276" width="8.7109375" style="33" customWidth="1"/>
    <col min="11277" max="11277" width="6.7109375" style="33" customWidth="1"/>
    <col min="11278" max="11278" width="12.42578125" style="33" bestFit="1" customWidth="1"/>
    <col min="11279" max="11279" width="9.28515625" style="33" bestFit="1" customWidth="1"/>
    <col min="11280" max="11280" width="14.28515625" style="33" bestFit="1" customWidth="1"/>
    <col min="11281" max="11283" width="9" style="33" bestFit="1" customWidth="1"/>
    <col min="11284" max="11284" width="10.28515625" style="33" bestFit="1" customWidth="1"/>
    <col min="11285" max="11285" width="9" style="33" bestFit="1" customWidth="1"/>
    <col min="11286" max="11286" width="12.42578125" style="33" bestFit="1" customWidth="1"/>
    <col min="11287" max="11287" width="9" style="33" bestFit="1" customWidth="1"/>
    <col min="11288" max="11520" width="8.85546875" style="33"/>
    <col min="11521" max="11521" width="24.85546875" style="33" customWidth="1"/>
    <col min="11522" max="11522" width="8.7109375" style="33" bestFit="1" customWidth="1"/>
    <col min="11523" max="11523" width="6.7109375" style="33" bestFit="1" customWidth="1"/>
    <col min="11524" max="11524" width="8.7109375" style="33" bestFit="1" customWidth="1"/>
    <col min="11525" max="11525" width="6.7109375" style="33" bestFit="1" customWidth="1"/>
    <col min="11526" max="11526" width="8.7109375" style="33" bestFit="1" customWidth="1"/>
    <col min="11527" max="11527" width="6.7109375" style="33" bestFit="1" customWidth="1"/>
    <col min="11528" max="11528" width="8.7109375" style="33" bestFit="1" customWidth="1"/>
    <col min="11529" max="11529" width="6.7109375" style="33" bestFit="1" customWidth="1"/>
    <col min="11530" max="11530" width="8.7109375" style="33" customWidth="1"/>
    <col min="11531" max="11531" width="6.7109375" style="33" customWidth="1"/>
    <col min="11532" max="11532" width="8.7109375" style="33" customWidth="1"/>
    <col min="11533" max="11533" width="6.7109375" style="33" customWidth="1"/>
    <col min="11534" max="11534" width="12.42578125" style="33" bestFit="1" customWidth="1"/>
    <col min="11535" max="11535" width="9.28515625" style="33" bestFit="1" customWidth="1"/>
    <col min="11536" max="11536" width="14.28515625" style="33" bestFit="1" customWidth="1"/>
    <col min="11537" max="11539" width="9" style="33" bestFit="1" customWidth="1"/>
    <col min="11540" max="11540" width="10.28515625" style="33" bestFit="1" customWidth="1"/>
    <col min="11541" max="11541" width="9" style="33" bestFit="1" customWidth="1"/>
    <col min="11542" max="11542" width="12.42578125" style="33" bestFit="1" customWidth="1"/>
    <col min="11543" max="11543" width="9" style="33" bestFit="1" customWidth="1"/>
    <col min="11544" max="11776" width="8.85546875" style="33"/>
    <col min="11777" max="11777" width="24.85546875" style="33" customWidth="1"/>
    <col min="11778" max="11778" width="8.7109375" style="33" bestFit="1" customWidth="1"/>
    <col min="11779" max="11779" width="6.7109375" style="33" bestFit="1" customWidth="1"/>
    <col min="11780" max="11780" width="8.7109375" style="33" bestFit="1" customWidth="1"/>
    <col min="11781" max="11781" width="6.7109375" style="33" bestFit="1" customWidth="1"/>
    <col min="11782" max="11782" width="8.7109375" style="33" bestFit="1" customWidth="1"/>
    <col min="11783" max="11783" width="6.7109375" style="33" bestFit="1" customWidth="1"/>
    <col min="11784" max="11784" width="8.7109375" style="33" bestFit="1" customWidth="1"/>
    <col min="11785" max="11785" width="6.7109375" style="33" bestFit="1" customWidth="1"/>
    <col min="11786" max="11786" width="8.7109375" style="33" customWidth="1"/>
    <col min="11787" max="11787" width="6.7109375" style="33" customWidth="1"/>
    <col min="11788" max="11788" width="8.7109375" style="33" customWidth="1"/>
    <col min="11789" max="11789" width="6.7109375" style="33" customWidth="1"/>
    <col min="11790" max="11790" width="12.42578125" style="33" bestFit="1" customWidth="1"/>
    <col min="11791" max="11791" width="9.28515625" style="33" bestFit="1" customWidth="1"/>
    <col min="11792" max="11792" width="14.28515625" style="33" bestFit="1" customWidth="1"/>
    <col min="11793" max="11795" width="9" style="33" bestFit="1" customWidth="1"/>
    <col min="11796" max="11796" width="10.28515625" style="33" bestFit="1" customWidth="1"/>
    <col min="11797" max="11797" width="9" style="33" bestFit="1" customWidth="1"/>
    <col min="11798" max="11798" width="12.42578125" style="33" bestFit="1" customWidth="1"/>
    <col min="11799" max="11799" width="9" style="33" bestFit="1" customWidth="1"/>
    <col min="11800" max="12032" width="8.85546875" style="33"/>
    <col min="12033" max="12033" width="24.85546875" style="33" customWidth="1"/>
    <col min="12034" max="12034" width="8.7109375" style="33" bestFit="1" customWidth="1"/>
    <col min="12035" max="12035" width="6.7109375" style="33" bestFit="1" customWidth="1"/>
    <col min="12036" max="12036" width="8.7109375" style="33" bestFit="1" customWidth="1"/>
    <col min="12037" max="12037" width="6.7109375" style="33" bestFit="1" customWidth="1"/>
    <col min="12038" max="12038" width="8.7109375" style="33" bestFit="1" customWidth="1"/>
    <col min="12039" max="12039" width="6.7109375" style="33" bestFit="1" customWidth="1"/>
    <col min="12040" max="12040" width="8.7109375" style="33" bestFit="1" customWidth="1"/>
    <col min="12041" max="12041" width="6.7109375" style="33" bestFit="1" customWidth="1"/>
    <col min="12042" max="12042" width="8.7109375" style="33" customWidth="1"/>
    <col min="12043" max="12043" width="6.7109375" style="33" customWidth="1"/>
    <col min="12044" max="12044" width="8.7109375" style="33" customWidth="1"/>
    <col min="12045" max="12045" width="6.7109375" style="33" customWidth="1"/>
    <col min="12046" max="12046" width="12.42578125" style="33" bestFit="1" customWidth="1"/>
    <col min="12047" max="12047" width="9.28515625" style="33" bestFit="1" customWidth="1"/>
    <col min="12048" max="12048" width="14.28515625" style="33" bestFit="1" customWidth="1"/>
    <col min="12049" max="12051" width="9" style="33" bestFit="1" customWidth="1"/>
    <col min="12052" max="12052" width="10.28515625" style="33" bestFit="1" customWidth="1"/>
    <col min="12053" max="12053" width="9" style="33" bestFit="1" customWidth="1"/>
    <col min="12054" max="12054" width="12.42578125" style="33" bestFit="1" customWidth="1"/>
    <col min="12055" max="12055" width="9" style="33" bestFit="1" customWidth="1"/>
    <col min="12056" max="12288" width="8.85546875" style="33"/>
    <col min="12289" max="12289" width="24.85546875" style="33" customWidth="1"/>
    <col min="12290" max="12290" width="8.7109375" style="33" bestFit="1" customWidth="1"/>
    <col min="12291" max="12291" width="6.7109375" style="33" bestFit="1" customWidth="1"/>
    <col min="12292" max="12292" width="8.7109375" style="33" bestFit="1" customWidth="1"/>
    <col min="12293" max="12293" width="6.7109375" style="33" bestFit="1" customWidth="1"/>
    <col min="12294" max="12294" width="8.7109375" style="33" bestFit="1" customWidth="1"/>
    <col min="12295" max="12295" width="6.7109375" style="33" bestFit="1" customWidth="1"/>
    <col min="12296" max="12296" width="8.7109375" style="33" bestFit="1" customWidth="1"/>
    <col min="12297" max="12297" width="6.7109375" style="33" bestFit="1" customWidth="1"/>
    <col min="12298" max="12298" width="8.7109375" style="33" customWidth="1"/>
    <col min="12299" max="12299" width="6.7109375" style="33" customWidth="1"/>
    <col min="12300" max="12300" width="8.7109375" style="33" customWidth="1"/>
    <col min="12301" max="12301" width="6.7109375" style="33" customWidth="1"/>
    <col min="12302" max="12302" width="12.42578125" style="33" bestFit="1" customWidth="1"/>
    <col min="12303" max="12303" width="9.28515625" style="33" bestFit="1" customWidth="1"/>
    <col min="12304" max="12304" width="14.28515625" style="33" bestFit="1" customWidth="1"/>
    <col min="12305" max="12307" width="9" style="33" bestFit="1" customWidth="1"/>
    <col min="12308" max="12308" width="10.28515625" style="33" bestFit="1" customWidth="1"/>
    <col min="12309" max="12309" width="9" style="33" bestFit="1" customWidth="1"/>
    <col min="12310" max="12310" width="12.42578125" style="33" bestFit="1" customWidth="1"/>
    <col min="12311" max="12311" width="9" style="33" bestFit="1" customWidth="1"/>
    <col min="12312" max="12544" width="8.85546875" style="33"/>
    <col min="12545" max="12545" width="24.85546875" style="33" customWidth="1"/>
    <col min="12546" max="12546" width="8.7109375" style="33" bestFit="1" customWidth="1"/>
    <col min="12547" max="12547" width="6.7109375" style="33" bestFit="1" customWidth="1"/>
    <col min="12548" max="12548" width="8.7109375" style="33" bestFit="1" customWidth="1"/>
    <col min="12549" max="12549" width="6.7109375" style="33" bestFit="1" customWidth="1"/>
    <col min="12550" max="12550" width="8.7109375" style="33" bestFit="1" customWidth="1"/>
    <col min="12551" max="12551" width="6.7109375" style="33" bestFit="1" customWidth="1"/>
    <col min="12552" max="12552" width="8.7109375" style="33" bestFit="1" customWidth="1"/>
    <col min="12553" max="12553" width="6.7109375" style="33" bestFit="1" customWidth="1"/>
    <col min="12554" max="12554" width="8.7109375" style="33" customWidth="1"/>
    <col min="12555" max="12555" width="6.7109375" style="33" customWidth="1"/>
    <col min="12556" max="12556" width="8.7109375" style="33" customWidth="1"/>
    <col min="12557" max="12557" width="6.7109375" style="33" customWidth="1"/>
    <col min="12558" max="12558" width="12.42578125" style="33" bestFit="1" customWidth="1"/>
    <col min="12559" max="12559" width="9.28515625" style="33" bestFit="1" customWidth="1"/>
    <col min="12560" max="12560" width="14.28515625" style="33" bestFit="1" customWidth="1"/>
    <col min="12561" max="12563" width="9" style="33" bestFit="1" customWidth="1"/>
    <col min="12564" max="12564" width="10.28515625" style="33" bestFit="1" customWidth="1"/>
    <col min="12565" max="12565" width="9" style="33" bestFit="1" customWidth="1"/>
    <col min="12566" max="12566" width="12.42578125" style="33" bestFit="1" customWidth="1"/>
    <col min="12567" max="12567" width="9" style="33" bestFit="1" customWidth="1"/>
    <col min="12568" max="12800" width="8.85546875" style="33"/>
    <col min="12801" max="12801" width="24.85546875" style="33" customWidth="1"/>
    <col min="12802" max="12802" width="8.7109375" style="33" bestFit="1" customWidth="1"/>
    <col min="12803" max="12803" width="6.7109375" style="33" bestFit="1" customWidth="1"/>
    <col min="12804" max="12804" width="8.7109375" style="33" bestFit="1" customWidth="1"/>
    <col min="12805" max="12805" width="6.7109375" style="33" bestFit="1" customWidth="1"/>
    <col min="12806" max="12806" width="8.7109375" style="33" bestFit="1" customWidth="1"/>
    <col min="12807" max="12807" width="6.7109375" style="33" bestFit="1" customWidth="1"/>
    <col min="12808" max="12808" width="8.7109375" style="33" bestFit="1" customWidth="1"/>
    <col min="12809" max="12809" width="6.7109375" style="33" bestFit="1" customWidth="1"/>
    <col min="12810" max="12810" width="8.7109375" style="33" customWidth="1"/>
    <col min="12811" max="12811" width="6.7109375" style="33" customWidth="1"/>
    <col min="12812" max="12812" width="8.7109375" style="33" customWidth="1"/>
    <col min="12813" max="12813" width="6.7109375" style="33" customWidth="1"/>
    <col min="12814" max="12814" width="12.42578125" style="33" bestFit="1" customWidth="1"/>
    <col min="12815" max="12815" width="9.28515625" style="33" bestFit="1" customWidth="1"/>
    <col min="12816" max="12816" width="14.28515625" style="33" bestFit="1" customWidth="1"/>
    <col min="12817" max="12819" width="9" style="33" bestFit="1" customWidth="1"/>
    <col min="12820" max="12820" width="10.28515625" style="33" bestFit="1" customWidth="1"/>
    <col min="12821" max="12821" width="9" style="33" bestFit="1" customWidth="1"/>
    <col min="12822" max="12822" width="12.42578125" style="33" bestFit="1" customWidth="1"/>
    <col min="12823" max="12823" width="9" style="33" bestFit="1" customWidth="1"/>
    <col min="12824" max="13056" width="8.85546875" style="33"/>
    <col min="13057" max="13057" width="24.85546875" style="33" customWidth="1"/>
    <col min="13058" max="13058" width="8.7109375" style="33" bestFit="1" customWidth="1"/>
    <col min="13059" max="13059" width="6.7109375" style="33" bestFit="1" customWidth="1"/>
    <col min="13060" max="13060" width="8.7109375" style="33" bestFit="1" customWidth="1"/>
    <col min="13061" max="13061" width="6.7109375" style="33" bestFit="1" customWidth="1"/>
    <col min="13062" max="13062" width="8.7109375" style="33" bestFit="1" customWidth="1"/>
    <col min="13063" max="13063" width="6.7109375" style="33" bestFit="1" customWidth="1"/>
    <col min="13064" max="13064" width="8.7109375" style="33" bestFit="1" customWidth="1"/>
    <col min="13065" max="13065" width="6.7109375" style="33" bestFit="1" customWidth="1"/>
    <col min="13066" max="13066" width="8.7109375" style="33" customWidth="1"/>
    <col min="13067" max="13067" width="6.7109375" style="33" customWidth="1"/>
    <col min="13068" max="13068" width="8.7109375" style="33" customWidth="1"/>
    <col min="13069" max="13069" width="6.7109375" style="33" customWidth="1"/>
    <col min="13070" max="13070" width="12.42578125" style="33" bestFit="1" customWidth="1"/>
    <col min="13071" max="13071" width="9.28515625" style="33" bestFit="1" customWidth="1"/>
    <col min="13072" max="13072" width="14.28515625" style="33" bestFit="1" customWidth="1"/>
    <col min="13073" max="13075" width="9" style="33" bestFit="1" customWidth="1"/>
    <col min="13076" max="13076" width="10.28515625" style="33" bestFit="1" customWidth="1"/>
    <col min="13077" max="13077" width="9" style="33" bestFit="1" customWidth="1"/>
    <col min="13078" max="13078" width="12.42578125" style="33" bestFit="1" customWidth="1"/>
    <col min="13079" max="13079" width="9" style="33" bestFit="1" customWidth="1"/>
    <col min="13080" max="13312" width="8.85546875" style="33"/>
    <col min="13313" max="13313" width="24.85546875" style="33" customWidth="1"/>
    <col min="13314" max="13314" width="8.7109375" style="33" bestFit="1" customWidth="1"/>
    <col min="13315" max="13315" width="6.7109375" style="33" bestFit="1" customWidth="1"/>
    <col min="13316" max="13316" width="8.7109375" style="33" bestFit="1" customWidth="1"/>
    <col min="13317" max="13317" width="6.7109375" style="33" bestFit="1" customWidth="1"/>
    <col min="13318" max="13318" width="8.7109375" style="33" bestFit="1" customWidth="1"/>
    <col min="13319" max="13319" width="6.7109375" style="33" bestFit="1" customWidth="1"/>
    <col min="13320" max="13320" width="8.7109375" style="33" bestFit="1" customWidth="1"/>
    <col min="13321" max="13321" width="6.7109375" style="33" bestFit="1" customWidth="1"/>
    <col min="13322" max="13322" width="8.7109375" style="33" customWidth="1"/>
    <col min="13323" max="13323" width="6.7109375" style="33" customWidth="1"/>
    <col min="13324" max="13324" width="8.7109375" style="33" customWidth="1"/>
    <col min="13325" max="13325" width="6.7109375" style="33" customWidth="1"/>
    <col min="13326" max="13326" width="12.42578125" style="33" bestFit="1" customWidth="1"/>
    <col min="13327" max="13327" width="9.28515625" style="33" bestFit="1" customWidth="1"/>
    <col min="13328" max="13328" width="14.28515625" style="33" bestFit="1" customWidth="1"/>
    <col min="13329" max="13331" width="9" style="33" bestFit="1" customWidth="1"/>
    <col min="13332" max="13332" width="10.28515625" style="33" bestFit="1" customWidth="1"/>
    <col min="13333" max="13333" width="9" style="33" bestFit="1" customWidth="1"/>
    <col min="13334" max="13334" width="12.42578125" style="33" bestFit="1" customWidth="1"/>
    <col min="13335" max="13335" width="9" style="33" bestFit="1" customWidth="1"/>
    <col min="13336" max="13568" width="8.85546875" style="33"/>
    <col min="13569" max="13569" width="24.85546875" style="33" customWidth="1"/>
    <col min="13570" max="13570" width="8.7109375" style="33" bestFit="1" customWidth="1"/>
    <col min="13571" max="13571" width="6.7109375" style="33" bestFit="1" customWidth="1"/>
    <col min="13572" max="13572" width="8.7109375" style="33" bestFit="1" customWidth="1"/>
    <col min="13573" max="13573" width="6.7109375" style="33" bestFit="1" customWidth="1"/>
    <col min="13574" max="13574" width="8.7109375" style="33" bestFit="1" customWidth="1"/>
    <col min="13575" max="13575" width="6.7109375" style="33" bestFit="1" customWidth="1"/>
    <col min="13576" max="13576" width="8.7109375" style="33" bestFit="1" customWidth="1"/>
    <col min="13577" max="13577" width="6.7109375" style="33" bestFit="1" customWidth="1"/>
    <col min="13578" max="13578" width="8.7109375" style="33" customWidth="1"/>
    <col min="13579" max="13579" width="6.7109375" style="33" customWidth="1"/>
    <col min="13580" max="13580" width="8.7109375" style="33" customWidth="1"/>
    <col min="13581" max="13581" width="6.7109375" style="33" customWidth="1"/>
    <col min="13582" max="13582" width="12.42578125" style="33" bestFit="1" customWidth="1"/>
    <col min="13583" max="13583" width="9.28515625" style="33" bestFit="1" customWidth="1"/>
    <col min="13584" max="13584" width="14.28515625" style="33" bestFit="1" customWidth="1"/>
    <col min="13585" max="13587" width="9" style="33" bestFit="1" customWidth="1"/>
    <col min="13588" max="13588" width="10.28515625" style="33" bestFit="1" customWidth="1"/>
    <col min="13589" max="13589" width="9" style="33" bestFit="1" customWidth="1"/>
    <col min="13590" max="13590" width="12.42578125" style="33" bestFit="1" customWidth="1"/>
    <col min="13591" max="13591" width="9" style="33" bestFit="1" customWidth="1"/>
    <col min="13592" max="13824" width="8.85546875" style="33"/>
    <col min="13825" max="13825" width="24.85546875" style="33" customWidth="1"/>
    <col min="13826" max="13826" width="8.7109375" style="33" bestFit="1" customWidth="1"/>
    <col min="13827" max="13827" width="6.7109375" style="33" bestFit="1" customWidth="1"/>
    <col min="13828" max="13828" width="8.7109375" style="33" bestFit="1" customWidth="1"/>
    <col min="13829" max="13829" width="6.7109375" style="33" bestFit="1" customWidth="1"/>
    <col min="13830" max="13830" width="8.7109375" style="33" bestFit="1" customWidth="1"/>
    <col min="13831" max="13831" width="6.7109375" style="33" bestFit="1" customWidth="1"/>
    <col min="13832" max="13832" width="8.7109375" style="33" bestFit="1" customWidth="1"/>
    <col min="13833" max="13833" width="6.7109375" style="33" bestFit="1" customWidth="1"/>
    <col min="13834" max="13834" width="8.7109375" style="33" customWidth="1"/>
    <col min="13835" max="13835" width="6.7109375" style="33" customWidth="1"/>
    <col min="13836" max="13836" width="8.7109375" style="33" customWidth="1"/>
    <col min="13837" max="13837" width="6.7109375" style="33" customWidth="1"/>
    <col min="13838" max="13838" width="12.42578125" style="33" bestFit="1" customWidth="1"/>
    <col min="13839" max="13839" width="9.28515625" style="33" bestFit="1" customWidth="1"/>
    <col min="13840" max="13840" width="14.28515625" style="33" bestFit="1" customWidth="1"/>
    <col min="13841" max="13843" width="9" style="33" bestFit="1" customWidth="1"/>
    <col min="13844" max="13844" width="10.28515625" style="33" bestFit="1" customWidth="1"/>
    <col min="13845" max="13845" width="9" style="33" bestFit="1" customWidth="1"/>
    <col min="13846" max="13846" width="12.42578125" style="33" bestFit="1" customWidth="1"/>
    <col min="13847" max="13847" width="9" style="33" bestFit="1" customWidth="1"/>
    <col min="13848" max="14080" width="8.85546875" style="33"/>
    <col min="14081" max="14081" width="24.85546875" style="33" customWidth="1"/>
    <col min="14082" max="14082" width="8.7109375" style="33" bestFit="1" customWidth="1"/>
    <col min="14083" max="14083" width="6.7109375" style="33" bestFit="1" customWidth="1"/>
    <col min="14084" max="14084" width="8.7109375" style="33" bestFit="1" customWidth="1"/>
    <col min="14085" max="14085" width="6.7109375" style="33" bestFit="1" customWidth="1"/>
    <col min="14086" max="14086" width="8.7109375" style="33" bestFit="1" customWidth="1"/>
    <col min="14087" max="14087" width="6.7109375" style="33" bestFit="1" customWidth="1"/>
    <col min="14088" max="14088" width="8.7109375" style="33" bestFit="1" customWidth="1"/>
    <col min="14089" max="14089" width="6.7109375" style="33" bestFit="1" customWidth="1"/>
    <col min="14090" max="14090" width="8.7109375" style="33" customWidth="1"/>
    <col min="14091" max="14091" width="6.7109375" style="33" customWidth="1"/>
    <col min="14092" max="14092" width="8.7109375" style="33" customWidth="1"/>
    <col min="14093" max="14093" width="6.7109375" style="33" customWidth="1"/>
    <col min="14094" max="14094" width="12.42578125" style="33" bestFit="1" customWidth="1"/>
    <col min="14095" max="14095" width="9.28515625" style="33" bestFit="1" customWidth="1"/>
    <col min="14096" max="14096" width="14.28515625" style="33" bestFit="1" customWidth="1"/>
    <col min="14097" max="14099" width="9" style="33" bestFit="1" customWidth="1"/>
    <col min="14100" max="14100" width="10.28515625" style="33" bestFit="1" customWidth="1"/>
    <col min="14101" max="14101" width="9" style="33" bestFit="1" customWidth="1"/>
    <col min="14102" max="14102" width="12.42578125" style="33" bestFit="1" customWidth="1"/>
    <col min="14103" max="14103" width="9" style="33" bestFit="1" customWidth="1"/>
    <col min="14104" max="14336" width="8.85546875" style="33"/>
    <col min="14337" max="14337" width="24.85546875" style="33" customWidth="1"/>
    <col min="14338" max="14338" width="8.7109375" style="33" bestFit="1" customWidth="1"/>
    <col min="14339" max="14339" width="6.7109375" style="33" bestFit="1" customWidth="1"/>
    <col min="14340" max="14340" width="8.7109375" style="33" bestFit="1" customWidth="1"/>
    <col min="14341" max="14341" width="6.7109375" style="33" bestFit="1" customWidth="1"/>
    <col min="14342" max="14342" width="8.7109375" style="33" bestFit="1" customWidth="1"/>
    <col min="14343" max="14343" width="6.7109375" style="33" bestFit="1" customWidth="1"/>
    <col min="14344" max="14344" width="8.7109375" style="33" bestFit="1" customWidth="1"/>
    <col min="14345" max="14345" width="6.7109375" style="33" bestFit="1" customWidth="1"/>
    <col min="14346" max="14346" width="8.7109375" style="33" customWidth="1"/>
    <col min="14347" max="14347" width="6.7109375" style="33" customWidth="1"/>
    <col min="14348" max="14348" width="8.7109375" style="33" customWidth="1"/>
    <col min="14349" max="14349" width="6.7109375" style="33" customWidth="1"/>
    <col min="14350" max="14350" width="12.42578125" style="33" bestFit="1" customWidth="1"/>
    <col min="14351" max="14351" width="9.28515625" style="33" bestFit="1" customWidth="1"/>
    <col min="14352" max="14352" width="14.28515625" style="33" bestFit="1" customWidth="1"/>
    <col min="14353" max="14355" width="9" style="33" bestFit="1" customWidth="1"/>
    <col min="14356" max="14356" width="10.28515625" style="33" bestFit="1" customWidth="1"/>
    <col min="14357" max="14357" width="9" style="33" bestFit="1" customWidth="1"/>
    <col min="14358" max="14358" width="12.42578125" style="33" bestFit="1" customWidth="1"/>
    <col min="14359" max="14359" width="9" style="33" bestFit="1" customWidth="1"/>
    <col min="14360" max="14592" width="8.85546875" style="33"/>
    <col min="14593" max="14593" width="24.85546875" style="33" customWidth="1"/>
    <col min="14594" max="14594" width="8.7109375" style="33" bestFit="1" customWidth="1"/>
    <col min="14595" max="14595" width="6.7109375" style="33" bestFit="1" customWidth="1"/>
    <col min="14596" max="14596" width="8.7109375" style="33" bestFit="1" customWidth="1"/>
    <col min="14597" max="14597" width="6.7109375" style="33" bestFit="1" customWidth="1"/>
    <col min="14598" max="14598" width="8.7109375" style="33" bestFit="1" customWidth="1"/>
    <col min="14599" max="14599" width="6.7109375" style="33" bestFit="1" customWidth="1"/>
    <col min="14600" max="14600" width="8.7109375" style="33" bestFit="1" customWidth="1"/>
    <col min="14601" max="14601" width="6.7109375" style="33" bestFit="1" customWidth="1"/>
    <col min="14602" max="14602" width="8.7109375" style="33" customWidth="1"/>
    <col min="14603" max="14603" width="6.7109375" style="33" customWidth="1"/>
    <col min="14604" max="14604" width="8.7109375" style="33" customWidth="1"/>
    <col min="14605" max="14605" width="6.7109375" style="33" customWidth="1"/>
    <col min="14606" max="14606" width="12.42578125" style="33" bestFit="1" customWidth="1"/>
    <col min="14607" max="14607" width="9.28515625" style="33" bestFit="1" customWidth="1"/>
    <col min="14608" max="14608" width="14.28515625" style="33" bestFit="1" customWidth="1"/>
    <col min="14609" max="14611" width="9" style="33" bestFit="1" customWidth="1"/>
    <col min="14612" max="14612" width="10.28515625" style="33" bestFit="1" customWidth="1"/>
    <col min="14613" max="14613" width="9" style="33" bestFit="1" customWidth="1"/>
    <col min="14614" max="14614" width="12.42578125" style="33" bestFit="1" customWidth="1"/>
    <col min="14615" max="14615" width="9" style="33" bestFit="1" customWidth="1"/>
    <col min="14616" max="14848" width="8.85546875" style="33"/>
    <col min="14849" max="14849" width="24.85546875" style="33" customWidth="1"/>
    <col min="14850" max="14850" width="8.7109375" style="33" bestFit="1" customWidth="1"/>
    <col min="14851" max="14851" width="6.7109375" style="33" bestFit="1" customWidth="1"/>
    <col min="14852" max="14852" width="8.7109375" style="33" bestFit="1" customWidth="1"/>
    <col min="14853" max="14853" width="6.7109375" style="33" bestFit="1" customWidth="1"/>
    <col min="14854" max="14854" width="8.7109375" style="33" bestFit="1" customWidth="1"/>
    <col min="14855" max="14855" width="6.7109375" style="33" bestFit="1" customWidth="1"/>
    <col min="14856" max="14856" width="8.7109375" style="33" bestFit="1" customWidth="1"/>
    <col min="14857" max="14857" width="6.7109375" style="33" bestFit="1" customWidth="1"/>
    <col min="14858" max="14858" width="8.7109375" style="33" customWidth="1"/>
    <col min="14859" max="14859" width="6.7109375" style="33" customWidth="1"/>
    <col min="14860" max="14860" width="8.7109375" style="33" customWidth="1"/>
    <col min="14861" max="14861" width="6.7109375" style="33" customWidth="1"/>
    <col min="14862" max="14862" width="12.42578125" style="33" bestFit="1" customWidth="1"/>
    <col min="14863" max="14863" width="9.28515625" style="33" bestFit="1" customWidth="1"/>
    <col min="14864" max="14864" width="14.28515625" style="33" bestFit="1" customWidth="1"/>
    <col min="14865" max="14867" width="9" style="33" bestFit="1" customWidth="1"/>
    <col min="14868" max="14868" width="10.28515625" style="33" bestFit="1" customWidth="1"/>
    <col min="14869" max="14869" width="9" style="33" bestFit="1" customWidth="1"/>
    <col min="14870" max="14870" width="12.42578125" style="33" bestFit="1" customWidth="1"/>
    <col min="14871" max="14871" width="9" style="33" bestFit="1" customWidth="1"/>
    <col min="14872" max="15104" width="8.85546875" style="33"/>
    <col min="15105" max="15105" width="24.85546875" style="33" customWidth="1"/>
    <col min="15106" max="15106" width="8.7109375" style="33" bestFit="1" customWidth="1"/>
    <col min="15107" max="15107" width="6.7109375" style="33" bestFit="1" customWidth="1"/>
    <col min="15108" max="15108" width="8.7109375" style="33" bestFit="1" customWidth="1"/>
    <col min="15109" max="15109" width="6.7109375" style="33" bestFit="1" customWidth="1"/>
    <col min="15110" max="15110" width="8.7109375" style="33" bestFit="1" customWidth="1"/>
    <col min="15111" max="15111" width="6.7109375" style="33" bestFit="1" customWidth="1"/>
    <col min="15112" max="15112" width="8.7109375" style="33" bestFit="1" customWidth="1"/>
    <col min="15113" max="15113" width="6.7109375" style="33" bestFit="1" customWidth="1"/>
    <col min="15114" max="15114" width="8.7109375" style="33" customWidth="1"/>
    <col min="15115" max="15115" width="6.7109375" style="33" customWidth="1"/>
    <col min="15116" max="15116" width="8.7109375" style="33" customWidth="1"/>
    <col min="15117" max="15117" width="6.7109375" style="33" customWidth="1"/>
    <col min="15118" max="15118" width="12.42578125" style="33" bestFit="1" customWidth="1"/>
    <col min="15119" max="15119" width="9.28515625" style="33" bestFit="1" customWidth="1"/>
    <col min="15120" max="15120" width="14.28515625" style="33" bestFit="1" customWidth="1"/>
    <col min="15121" max="15123" width="9" style="33" bestFit="1" customWidth="1"/>
    <col min="15124" max="15124" width="10.28515625" style="33" bestFit="1" customWidth="1"/>
    <col min="15125" max="15125" width="9" style="33" bestFit="1" customWidth="1"/>
    <col min="15126" max="15126" width="12.42578125" style="33" bestFit="1" customWidth="1"/>
    <col min="15127" max="15127" width="9" style="33" bestFit="1" customWidth="1"/>
    <col min="15128" max="15360" width="8.85546875" style="33"/>
    <col min="15361" max="15361" width="24.85546875" style="33" customWidth="1"/>
    <col min="15362" max="15362" width="8.7109375" style="33" bestFit="1" customWidth="1"/>
    <col min="15363" max="15363" width="6.7109375" style="33" bestFit="1" customWidth="1"/>
    <col min="15364" max="15364" width="8.7109375" style="33" bestFit="1" customWidth="1"/>
    <col min="15365" max="15365" width="6.7109375" style="33" bestFit="1" customWidth="1"/>
    <col min="15366" max="15366" width="8.7109375" style="33" bestFit="1" customWidth="1"/>
    <col min="15367" max="15367" width="6.7109375" style="33" bestFit="1" customWidth="1"/>
    <col min="15368" max="15368" width="8.7109375" style="33" bestFit="1" customWidth="1"/>
    <col min="15369" max="15369" width="6.7109375" style="33" bestFit="1" customWidth="1"/>
    <col min="15370" max="15370" width="8.7109375" style="33" customWidth="1"/>
    <col min="15371" max="15371" width="6.7109375" style="33" customWidth="1"/>
    <col min="15372" max="15372" width="8.7109375" style="33" customWidth="1"/>
    <col min="15373" max="15373" width="6.7109375" style="33" customWidth="1"/>
    <col min="15374" max="15374" width="12.42578125" style="33" bestFit="1" customWidth="1"/>
    <col min="15375" max="15375" width="9.28515625" style="33" bestFit="1" customWidth="1"/>
    <col min="15376" max="15376" width="14.28515625" style="33" bestFit="1" customWidth="1"/>
    <col min="15377" max="15379" width="9" style="33" bestFit="1" customWidth="1"/>
    <col min="15380" max="15380" width="10.28515625" style="33" bestFit="1" customWidth="1"/>
    <col min="15381" max="15381" width="9" style="33" bestFit="1" customWidth="1"/>
    <col min="15382" max="15382" width="12.42578125" style="33" bestFit="1" customWidth="1"/>
    <col min="15383" max="15383" width="9" style="33" bestFit="1" customWidth="1"/>
    <col min="15384" max="15616" width="8.85546875" style="33"/>
    <col min="15617" max="15617" width="24.85546875" style="33" customWidth="1"/>
    <col min="15618" max="15618" width="8.7109375" style="33" bestFit="1" customWidth="1"/>
    <col min="15619" max="15619" width="6.7109375" style="33" bestFit="1" customWidth="1"/>
    <col min="15620" max="15620" width="8.7109375" style="33" bestFit="1" customWidth="1"/>
    <col min="15621" max="15621" width="6.7109375" style="33" bestFit="1" customWidth="1"/>
    <col min="15622" max="15622" width="8.7109375" style="33" bestFit="1" customWidth="1"/>
    <col min="15623" max="15623" width="6.7109375" style="33" bestFit="1" customWidth="1"/>
    <col min="15624" max="15624" width="8.7109375" style="33" bestFit="1" customWidth="1"/>
    <col min="15625" max="15625" width="6.7109375" style="33" bestFit="1" customWidth="1"/>
    <col min="15626" max="15626" width="8.7109375" style="33" customWidth="1"/>
    <col min="15627" max="15627" width="6.7109375" style="33" customWidth="1"/>
    <col min="15628" max="15628" width="8.7109375" style="33" customWidth="1"/>
    <col min="15629" max="15629" width="6.7109375" style="33" customWidth="1"/>
    <col min="15630" max="15630" width="12.42578125" style="33" bestFit="1" customWidth="1"/>
    <col min="15631" max="15631" width="9.28515625" style="33" bestFit="1" customWidth="1"/>
    <col min="15632" max="15632" width="14.28515625" style="33" bestFit="1" customWidth="1"/>
    <col min="15633" max="15635" width="9" style="33" bestFit="1" customWidth="1"/>
    <col min="15636" max="15636" width="10.28515625" style="33" bestFit="1" customWidth="1"/>
    <col min="15637" max="15637" width="9" style="33" bestFit="1" customWidth="1"/>
    <col min="15638" max="15638" width="12.42578125" style="33" bestFit="1" customWidth="1"/>
    <col min="15639" max="15639" width="9" style="33" bestFit="1" customWidth="1"/>
    <col min="15640" max="15872" width="8.85546875" style="33"/>
    <col min="15873" max="15873" width="24.85546875" style="33" customWidth="1"/>
    <col min="15874" max="15874" width="8.7109375" style="33" bestFit="1" customWidth="1"/>
    <col min="15875" max="15875" width="6.7109375" style="33" bestFit="1" customWidth="1"/>
    <col min="15876" max="15876" width="8.7109375" style="33" bestFit="1" customWidth="1"/>
    <col min="15877" max="15877" width="6.7109375" style="33" bestFit="1" customWidth="1"/>
    <col min="15878" max="15878" width="8.7109375" style="33" bestFit="1" customWidth="1"/>
    <col min="15879" max="15879" width="6.7109375" style="33" bestFit="1" customWidth="1"/>
    <col min="15880" max="15880" width="8.7109375" style="33" bestFit="1" customWidth="1"/>
    <col min="15881" max="15881" width="6.7109375" style="33" bestFit="1" customWidth="1"/>
    <col min="15882" max="15882" width="8.7109375" style="33" customWidth="1"/>
    <col min="15883" max="15883" width="6.7109375" style="33" customWidth="1"/>
    <col min="15884" max="15884" width="8.7109375" style="33" customWidth="1"/>
    <col min="15885" max="15885" width="6.7109375" style="33" customWidth="1"/>
    <col min="15886" max="15886" width="12.42578125" style="33" bestFit="1" customWidth="1"/>
    <col min="15887" max="15887" width="9.28515625" style="33" bestFit="1" customWidth="1"/>
    <col min="15888" max="15888" width="14.28515625" style="33" bestFit="1" customWidth="1"/>
    <col min="15889" max="15891" width="9" style="33" bestFit="1" customWidth="1"/>
    <col min="15892" max="15892" width="10.28515625" style="33" bestFit="1" customWidth="1"/>
    <col min="15893" max="15893" width="9" style="33" bestFit="1" customWidth="1"/>
    <col min="15894" max="15894" width="12.42578125" style="33" bestFit="1" customWidth="1"/>
    <col min="15895" max="15895" width="9" style="33" bestFit="1" customWidth="1"/>
    <col min="15896" max="16128" width="8.85546875" style="33"/>
    <col min="16129" max="16129" width="24.85546875" style="33" customWidth="1"/>
    <col min="16130" max="16130" width="8.7109375" style="33" bestFit="1" customWidth="1"/>
    <col min="16131" max="16131" width="6.7109375" style="33" bestFit="1" customWidth="1"/>
    <col min="16132" max="16132" width="8.7109375" style="33" bestFit="1" customWidth="1"/>
    <col min="16133" max="16133" width="6.7109375" style="33" bestFit="1" customWidth="1"/>
    <col min="16134" max="16134" width="8.7109375" style="33" bestFit="1" customWidth="1"/>
    <col min="16135" max="16135" width="6.7109375" style="33" bestFit="1" customWidth="1"/>
    <col min="16136" max="16136" width="8.7109375" style="33" bestFit="1" customWidth="1"/>
    <col min="16137" max="16137" width="6.7109375" style="33" bestFit="1" customWidth="1"/>
    <col min="16138" max="16138" width="8.7109375" style="33" customWidth="1"/>
    <col min="16139" max="16139" width="6.7109375" style="33" customWidth="1"/>
    <col min="16140" max="16140" width="8.7109375" style="33" customWidth="1"/>
    <col min="16141" max="16141" width="6.7109375" style="33" customWidth="1"/>
    <col min="16142" max="16142" width="12.42578125" style="33" bestFit="1" customWidth="1"/>
    <col min="16143" max="16143" width="9.28515625" style="33" bestFit="1" customWidth="1"/>
    <col min="16144" max="16144" width="14.28515625" style="33" bestFit="1" customWidth="1"/>
    <col min="16145" max="16147" width="9" style="33" bestFit="1" customWidth="1"/>
    <col min="16148" max="16148" width="10.28515625" style="33" bestFit="1" customWidth="1"/>
    <col min="16149" max="16149" width="9" style="33" bestFit="1" customWidth="1"/>
    <col min="16150" max="16150" width="12.42578125" style="33" bestFit="1" customWidth="1"/>
    <col min="16151" max="16151" width="9" style="33" bestFit="1" customWidth="1"/>
    <col min="16152" max="16384" width="8.85546875" style="33"/>
  </cols>
  <sheetData>
    <row r="1" spans="1:11" ht="27" customHeight="1" thickBot="1" x14ac:dyDescent="0.3">
      <c r="A1" s="381" t="s">
        <v>124</v>
      </c>
      <c r="B1" s="382"/>
      <c r="C1" s="382"/>
      <c r="D1" s="382"/>
      <c r="E1" s="382"/>
      <c r="F1" s="382"/>
      <c r="G1" s="382"/>
      <c r="H1" s="382"/>
      <c r="I1" s="383"/>
    </row>
    <row r="2" spans="1:11" s="325" customFormat="1" ht="24" customHeight="1" x14ac:dyDescent="0.25">
      <c r="A2" s="116" t="s">
        <v>65</v>
      </c>
      <c r="B2" s="384" t="s">
        <v>76</v>
      </c>
      <c r="C2" s="385"/>
      <c r="D2" s="375" t="s">
        <v>82</v>
      </c>
      <c r="E2" s="376"/>
      <c r="F2" s="375" t="s">
        <v>83</v>
      </c>
      <c r="G2" s="376"/>
      <c r="H2" s="377" t="s">
        <v>84</v>
      </c>
      <c r="I2" s="376"/>
      <c r="J2" s="380"/>
      <c r="K2" s="380"/>
    </row>
    <row r="3" spans="1:11" ht="13.7" customHeight="1" x14ac:dyDescent="0.25">
      <c r="A3" s="58" t="s">
        <v>72</v>
      </c>
      <c r="B3" s="117"/>
      <c r="C3" s="118"/>
      <c r="D3" s="119"/>
      <c r="E3" s="120"/>
      <c r="F3" s="119"/>
      <c r="G3" s="120"/>
      <c r="H3" s="121"/>
      <c r="I3" s="122"/>
      <c r="J3" s="78"/>
      <c r="K3" s="78"/>
    </row>
    <row r="4" spans="1:11" ht="13.7" customHeight="1" x14ac:dyDescent="0.25">
      <c r="A4" s="9" t="s">
        <v>3</v>
      </c>
      <c r="B4" s="123">
        <v>368926</v>
      </c>
      <c r="C4" s="124">
        <v>0.10000780015717736</v>
      </c>
      <c r="D4" s="123">
        <v>434134</v>
      </c>
      <c r="E4" s="124">
        <v>9.3520411207697496E-2</v>
      </c>
      <c r="F4" s="123">
        <v>64207</v>
      </c>
      <c r="G4" s="124">
        <v>2.961143153356657E-2</v>
      </c>
      <c r="H4" s="125">
        <v>40495</v>
      </c>
      <c r="I4" s="124">
        <v>3.2164211823912159E-2</v>
      </c>
      <c r="J4" s="126"/>
      <c r="K4" s="112"/>
    </row>
    <row r="5" spans="1:11" ht="13.7" customHeight="1" x14ac:dyDescent="0.25">
      <c r="A5" s="6" t="s">
        <v>5</v>
      </c>
      <c r="B5" s="127">
        <v>368259</v>
      </c>
      <c r="C5" s="128">
        <v>0.10001143463901628</v>
      </c>
      <c r="D5" s="127">
        <v>418488</v>
      </c>
      <c r="E5" s="128">
        <v>9.0149976379382657E-2</v>
      </c>
      <c r="F5" s="127">
        <v>90442</v>
      </c>
      <c r="G5" s="128">
        <v>4.17106715896838E-2</v>
      </c>
      <c r="H5" s="129">
        <v>62232</v>
      </c>
      <c r="I5" s="128">
        <v>4.9429392029280192E-2</v>
      </c>
      <c r="J5" s="126"/>
      <c r="K5" s="112"/>
    </row>
    <row r="6" spans="1:11" ht="13.7" customHeight="1" x14ac:dyDescent="0.25">
      <c r="A6" s="9" t="s">
        <v>7</v>
      </c>
      <c r="B6" s="123">
        <v>368595</v>
      </c>
      <c r="C6" s="124">
        <v>9.9981799633252821E-2</v>
      </c>
      <c r="D6" s="123">
        <v>434195</v>
      </c>
      <c r="E6" s="124">
        <v>9.3533551724412772E-2</v>
      </c>
      <c r="F6" s="123">
        <v>224685</v>
      </c>
      <c r="G6" s="124">
        <v>0.10362179348232133</v>
      </c>
      <c r="H6" s="125">
        <v>142034</v>
      </c>
      <c r="I6" s="124">
        <v>0.11281421563643758</v>
      </c>
      <c r="J6" s="126"/>
      <c r="K6" s="112"/>
    </row>
    <row r="7" spans="1:11" ht="13.7" customHeight="1" x14ac:dyDescent="0.25">
      <c r="A7" s="6" t="s">
        <v>9</v>
      </c>
      <c r="B7" s="127">
        <v>368645</v>
      </c>
      <c r="C7" s="128">
        <v>0.10000388609981238</v>
      </c>
      <c r="D7" s="127">
        <v>453133</v>
      </c>
      <c r="E7" s="128">
        <v>9.7613143618738893E-2</v>
      </c>
      <c r="F7" s="127">
        <v>293587</v>
      </c>
      <c r="G7" s="128">
        <v>0.13539849782181396</v>
      </c>
      <c r="H7" s="129">
        <v>161573</v>
      </c>
      <c r="I7" s="128">
        <v>0.12833357691134609</v>
      </c>
      <c r="J7" s="126"/>
      <c r="K7" s="112"/>
    </row>
    <row r="8" spans="1:11" ht="13.7" customHeight="1" x14ac:dyDescent="0.25">
      <c r="A8" s="9" t="s">
        <v>12</v>
      </c>
      <c r="B8" s="123">
        <v>368546</v>
      </c>
      <c r="C8" s="124">
        <v>0.10000780015717736</v>
      </c>
      <c r="D8" s="123">
        <v>451258</v>
      </c>
      <c r="E8" s="124">
        <v>9.7209234293474264E-2</v>
      </c>
      <c r="F8" s="123">
        <v>276811</v>
      </c>
      <c r="G8" s="124">
        <v>0.12766162527821104</v>
      </c>
      <c r="H8" s="125">
        <v>157390</v>
      </c>
      <c r="I8" s="124">
        <v>0.1250111198657991</v>
      </c>
      <c r="J8" s="126"/>
      <c r="K8" s="112"/>
    </row>
    <row r="9" spans="1:11" ht="13.7" customHeight="1" x14ac:dyDescent="0.25">
      <c r="A9" s="6" t="s">
        <v>15</v>
      </c>
      <c r="B9" s="127">
        <v>368619</v>
      </c>
      <c r="C9" s="128">
        <v>9.9989348172456721E-2</v>
      </c>
      <c r="D9" s="127">
        <v>444709</v>
      </c>
      <c r="E9" s="128">
        <v>9.5798459802189984E-2</v>
      </c>
      <c r="F9" s="127">
        <v>265001</v>
      </c>
      <c r="G9" s="128">
        <v>0.12221500720835228</v>
      </c>
      <c r="H9" s="129">
        <v>153345</v>
      </c>
      <c r="I9" s="128">
        <v>0.12179827292598618</v>
      </c>
      <c r="J9" s="126"/>
      <c r="K9" s="112"/>
    </row>
    <row r="10" spans="1:11" ht="13.7" customHeight="1" x14ac:dyDescent="0.25">
      <c r="A10" s="9" t="s">
        <v>18</v>
      </c>
      <c r="B10" s="123">
        <v>368584</v>
      </c>
      <c r="C10" s="124">
        <v>0.10009139323947237</v>
      </c>
      <c r="D10" s="123">
        <v>450358</v>
      </c>
      <c r="E10" s="124">
        <v>9.7015357817347242E-2</v>
      </c>
      <c r="F10" s="123">
        <v>236709</v>
      </c>
      <c r="G10" s="124">
        <v>0.10916710556292943</v>
      </c>
      <c r="H10" s="125">
        <v>138448</v>
      </c>
      <c r="I10" s="124">
        <v>0.1099659414396096</v>
      </c>
      <c r="J10" s="126"/>
      <c r="K10" s="112"/>
    </row>
    <row r="11" spans="1:11" ht="13.7" customHeight="1" x14ac:dyDescent="0.25">
      <c r="A11" s="6" t="s">
        <v>21</v>
      </c>
      <c r="B11" s="127">
        <v>368569</v>
      </c>
      <c r="C11" s="128">
        <v>9.9910507874104909E-2</v>
      </c>
      <c r="D11" s="127">
        <v>462238</v>
      </c>
      <c r="E11" s="128">
        <v>9.9574527302223909E-2</v>
      </c>
      <c r="F11" s="127">
        <v>214072</v>
      </c>
      <c r="G11" s="128">
        <v>9.8727216210906341E-2</v>
      </c>
      <c r="H11" s="129">
        <v>122899</v>
      </c>
      <c r="I11" s="128">
        <v>9.7615741917446111E-2</v>
      </c>
      <c r="J11" s="126"/>
      <c r="K11" s="112"/>
    </row>
    <row r="12" spans="1:11" ht="13.7" customHeight="1" x14ac:dyDescent="0.25">
      <c r="A12" s="9" t="s">
        <v>23</v>
      </c>
      <c r="B12" s="123">
        <v>368637</v>
      </c>
      <c r="C12" s="124">
        <v>0.10000780015717736</v>
      </c>
      <c r="D12" s="123">
        <v>503870</v>
      </c>
      <c r="E12" s="124">
        <v>0.10854282225124624</v>
      </c>
      <c r="F12" s="123">
        <v>233053</v>
      </c>
      <c r="G12" s="124">
        <v>0.10748100601480041</v>
      </c>
      <c r="H12" s="125">
        <v>132113</v>
      </c>
      <c r="I12" s="124">
        <v>0.10493420216551444</v>
      </c>
      <c r="J12" s="126"/>
      <c r="K12" s="112"/>
    </row>
    <row r="13" spans="1:11" ht="13.7" customHeight="1" x14ac:dyDescent="0.25">
      <c r="A13" s="6" t="s">
        <v>26</v>
      </c>
      <c r="B13" s="127">
        <v>184266</v>
      </c>
      <c r="C13" s="128">
        <v>5.0004039866351713E-2</v>
      </c>
      <c r="D13" s="127">
        <v>283505</v>
      </c>
      <c r="E13" s="128">
        <v>6.1072167071545377E-2</v>
      </c>
      <c r="F13" s="127">
        <v>128254</v>
      </c>
      <c r="G13" s="128">
        <v>5.9149073152554195E-2</v>
      </c>
      <c r="H13" s="129">
        <v>70820</v>
      </c>
      <c r="I13" s="128">
        <v>5.6250635420902806E-2</v>
      </c>
      <c r="J13" s="126"/>
      <c r="K13" s="112"/>
    </row>
    <row r="14" spans="1:11" ht="13.7" customHeight="1" x14ac:dyDescent="0.25">
      <c r="A14" s="9" t="s">
        <v>29</v>
      </c>
      <c r="B14" s="123">
        <v>147422</v>
      </c>
      <c r="C14" s="124">
        <v>3.9984332587519024E-2</v>
      </c>
      <c r="D14" s="123">
        <v>242184</v>
      </c>
      <c r="E14" s="124">
        <v>5.2170867215940268E-2</v>
      </c>
      <c r="F14" s="123">
        <v>105100</v>
      </c>
      <c r="G14" s="124">
        <v>4.847075013904787E-2</v>
      </c>
      <c r="H14" s="125">
        <v>59256</v>
      </c>
      <c r="I14" s="124">
        <v>4.7065626270841807E-2</v>
      </c>
      <c r="J14" s="126"/>
      <c r="K14" s="112"/>
    </row>
    <row r="15" spans="1:11" ht="13.7" customHeight="1" x14ac:dyDescent="0.25">
      <c r="A15" s="130" t="s">
        <v>32</v>
      </c>
      <c r="B15" s="127">
        <v>36851</v>
      </c>
      <c r="C15" s="128">
        <v>9.9998574164817042E-3</v>
      </c>
      <c r="D15" s="127">
        <v>64057</v>
      </c>
      <c r="E15" s="128">
        <v>1.3799050479187253E-2</v>
      </c>
      <c r="F15" s="127">
        <v>36398</v>
      </c>
      <c r="G15" s="128">
        <v>1.678628319277892E-2</v>
      </c>
      <c r="H15" s="129">
        <v>18403</v>
      </c>
      <c r="I15" s="128">
        <v>1.4617063592923953E-2</v>
      </c>
      <c r="J15" s="126"/>
      <c r="K15" s="112"/>
    </row>
    <row r="16" spans="1:11" s="137" customFormat="1" ht="13.7" customHeight="1" x14ac:dyDescent="0.25">
      <c r="A16" s="131" t="s">
        <v>73</v>
      </c>
      <c r="B16" s="132">
        <v>3685919</v>
      </c>
      <c r="C16" s="134">
        <v>1</v>
      </c>
      <c r="D16" s="132">
        <v>4642131</v>
      </c>
      <c r="E16" s="134">
        <v>1</v>
      </c>
      <c r="F16" s="132">
        <v>2168318</v>
      </c>
      <c r="G16" s="134">
        <v>1</v>
      </c>
      <c r="H16" s="135">
        <v>1259008</v>
      </c>
      <c r="I16" s="134">
        <v>1</v>
      </c>
      <c r="J16" s="126"/>
      <c r="K16" s="136"/>
    </row>
    <row r="17" spans="1:21" s="137" customFormat="1" ht="13.7" customHeight="1" x14ac:dyDescent="0.25">
      <c r="A17" s="58" t="s">
        <v>74</v>
      </c>
      <c r="B17" s="138"/>
      <c r="C17" s="139"/>
      <c r="D17" s="140"/>
      <c r="E17" s="139"/>
      <c r="F17" s="140"/>
      <c r="G17" s="90"/>
      <c r="H17" s="141"/>
      <c r="I17" s="90"/>
      <c r="J17" s="67"/>
      <c r="K17" s="68"/>
      <c r="L17" s="67"/>
      <c r="M17" s="67"/>
      <c r="N17" s="67"/>
      <c r="O17" s="68"/>
      <c r="P17" s="67"/>
      <c r="Q17" s="67"/>
      <c r="R17" s="67"/>
      <c r="S17" s="67"/>
      <c r="T17" s="67"/>
      <c r="U17" s="68"/>
    </row>
    <row r="18" spans="1:21" ht="13.7" customHeight="1" x14ac:dyDescent="0.25">
      <c r="A18" s="9" t="s">
        <v>4</v>
      </c>
      <c r="B18" s="123">
        <v>54348</v>
      </c>
      <c r="C18" s="124">
        <v>1.6720853063211187E-2</v>
      </c>
      <c r="D18" s="123">
        <v>70372</v>
      </c>
      <c r="E18" s="124">
        <v>1.515941708667851E-2</v>
      </c>
      <c r="F18" s="123">
        <v>11635</v>
      </c>
      <c r="G18" s="124">
        <v>5.3659103507880303E-3</v>
      </c>
      <c r="H18" s="125">
        <v>6582</v>
      </c>
      <c r="I18" s="124">
        <v>5.2279254778365191E-3</v>
      </c>
      <c r="J18" s="106"/>
      <c r="K18" s="112"/>
      <c r="L18" s="106"/>
      <c r="M18" s="112"/>
      <c r="N18" s="67"/>
      <c r="O18" s="68"/>
      <c r="P18" s="67"/>
      <c r="Q18" s="67"/>
      <c r="R18" s="67"/>
      <c r="S18" s="67"/>
      <c r="T18" s="67"/>
      <c r="U18" s="68"/>
    </row>
    <row r="19" spans="1:21" ht="13.7" customHeight="1" x14ac:dyDescent="0.25">
      <c r="A19" s="6" t="s">
        <v>6</v>
      </c>
      <c r="B19" s="142">
        <v>755255</v>
      </c>
      <c r="C19" s="128">
        <v>0.19569811546525143</v>
      </c>
      <c r="D19" s="142">
        <v>865577</v>
      </c>
      <c r="E19" s="128">
        <v>0.1864611317517752</v>
      </c>
      <c r="F19" s="142">
        <v>179165</v>
      </c>
      <c r="G19" s="128">
        <v>8.2628562784610005E-2</v>
      </c>
      <c r="H19" s="143">
        <v>124066</v>
      </c>
      <c r="I19" s="128">
        <v>9.8542662159414401E-2</v>
      </c>
      <c r="J19" s="106"/>
      <c r="K19" s="112"/>
      <c r="L19" s="106"/>
      <c r="M19" s="112"/>
      <c r="N19" s="67"/>
      <c r="O19" s="68"/>
      <c r="P19" s="67"/>
      <c r="Q19" s="67"/>
      <c r="R19" s="67"/>
      <c r="S19" s="67"/>
      <c r="T19" s="67"/>
      <c r="U19" s="68"/>
    </row>
    <row r="20" spans="1:21" ht="13.7" customHeight="1" x14ac:dyDescent="0.25">
      <c r="A20" s="9" t="s">
        <v>8</v>
      </c>
      <c r="B20" s="123">
        <v>617387</v>
      </c>
      <c r="C20" s="124">
        <v>0.17231190228499874</v>
      </c>
      <c r="D20" s="123">
        <v>745407</v>
      </c>
      <c r="E20" s="124">
        <v>0.16057431382268186</v>
      </c>
      <c r="F20" s="123">
        <v>445346</v>
      </c>
      <c r="G20" s="124">
        <v>0.20538777061298205</v>
      </c>
      <c r="H20" s="125">
        <v>255465</v>
      </c>
      <c r="I20" s="124">
        <v>0.20290975116917445</v>
      </c>
      <c r="J20" s="106"/>
      <c r="K20" s="112"/>
      <c r="L20" s="106"/>
      <c r="M20" s="112"/>
      <c r="N20" s="67"/>
      <c r="O20" s="68"/>
      <c r="P20" s="67"/>
      <c r="Q20" s="67"/>
      <c r="R20" s="67"/>
      <c r="S20" s="67"/>
      <c r="T20" s="67"/>
      <c r="U20" s="68"/>
    </row>
    <row r="21" spans="1:21" ht="13.7" customHeight="1" x14ac:dyDescent="0.25">
      <c r="A21" s="6" t="s">
        <v>10</v>
      </c>
      <c r="B21" s="142">
        <v>448845</v>
      </c>
      <c r="C21" s="128">
        <v>0.12248623160427985</v>
      </c>
      <c r="D21" s="142">
        <v>549974</v>
      </c>
      <c r="E21" s="128">
        <v>0.11847446786831306</v>
      </c>
      <c r="F21" s="142">
        <v>339360</v>
      </c>
      <c r="G21" s="128">
        <v>0.15650840882195324</v>
      </c>
      <c r="H21" s="143">
        <v>192294</v>
      </c>
      <c r="I21" s="128">
        <v>0.1527345338552257</v>
      </c>
      <c r="J21" s="106"/>
      <c r="K21" s="112"/>
      <c r="L21" s="106"/>
      <c r="M21" s="112"/>
      <c r="N21" s="67"/>
      <c r="O21" s="68"/>
      <c r="P21" s="67"/>
      <c r="Q21" s="67"/>
      <c r="R21" s="67"/>
      <c r="S21" s="67"/>
      <c r="T21" s="67"/>
      <c r="U21" s="68"/>
    </row>
    <row r="22" spans="1:21" ht="13.7" customHeight="1" x14ac:dyDescent="0.25">
      <c r="A22" s="9" t="s">
        <v>13</v>
      </c>
      <c r="B22" s="123">
        <v>355458</v>
      </c>
      <c r="C22" s="124">
        <v>9.8825195681900083E-2</v>
      </c>
      <c r="D22" s="123">
        <v>428339</v>
      </c>
      <c r="E22" s="124">
        <v>9.2272062119746298E-2</v>
      </c>
      <c r="F22" s="123">
        <v>252209</v>
      </c>
      <c r="G22" s="124">
        <v>0.11631550353776522</v>
      </c>
      <c r="H22" s="125">
        <v>146991</v>
      </c>
      <c r="I22" s="124">
        <v>0.11675144240544937</v>
      </c>
      <c r="J22" s="106"/>
      <c r="K22" s="112"/>
      <c r="L22" s="106"/>
      <c r="M22" s="112"/>
      <c r="N22" s="67"/>
      <c r="O22" s="68"/>
      <c r="P22" s="67"/>
      <c r="Q22" s="67"/>
      <c r="R22" s="67"/>
      <c r="S22" s="67"/>
      <c r="T22" s="67"/>
      <c r="U22" s="68"/>
    </row>
    <row r="23" spans="1:21" ht="13.7" customHeight="1" x14ac:dyDescent="0.25">
      <c r="A23" s="6" t="s">
        <v>16</v>
      </c>
      <c r="B23" s="142">
        <v>279956</v>
      </c>
      <c r="C23" s="128">
        <v>7.7884429628184121E-2</v>
      </c>
      <c r="D23" s="142">
        <v>341861</v>
      </c>
      <c r="E23" s="128">
        <v>7.3643117783621356E-2</v>
      </c>
      <c r="F23" s="142">
        <v>180768</v>
      </c>
      <c r="G23" s="128">
        <v>8.3367845491297859E-2</v>
      </c>
      <c r="H23" s="143">
        <v>104860</v>
      </c>
      <c r="I23" s="128">
        <v>8.3287794835298898E-2</v>
      </c>
      <c r="J23" s="106"/>
      <c r="K23" s="112"/>
      <c r="L23" s="106"/>
      <c r="M23" s="112"/>
      <c r="N23" s="67"/>
      <c r="O23" s="68"/>
      <c r="P23" s="67"/>
      <c r="Q23" s="67"/>
      <c r="R23" s="67"/>
      <c r="S23" s="67"/>
      <c r="T23" s="67"/>
      <c r="U23" s="68"/>
    </row>
    <row r="24" spans="1:21" ht="13.7" customHeight="1" x14ac:dyDescent="0.25">
      <c r="A24" s="9" t="s">
        <v>19</v>
      </c>
      <c r="B24" s="123">
        <v>217528</v>
      </c>
      <c r="C24" s="124">
        <v>5.9910798632652015E-2</v>
      </c>
      <c r="D24" s="123">
        <v>267577</v>
      </c>
      <c r="E24" s="124">
        <v>5.7640984280710732E-2</v>
      </c>
      <c r="F24" s="123">
        <v>128824</v>
      </c>
      <c r="G24" s="124">
        <v>5.9411949723241701E-2</v>
      </c>
      <c r="H24" s="125">
        <v>74131</v>
      </c>
      <c r="I24" s="124">
        <v>5.8880483682391217E-2</v>
      </c>
      <c r="J24" s="106"/>
      <c r="K24" s="112"/>
      <c r="L24" s="106"/>
      <c r="M24" s="112"/>
      <c r="N24" s="67"/>
      <c r="O24" s="68"/>
      <c r="P24" s="67"/>
      <c r="Q24" s="67"/>
      <c r="R24" s="67"/>
      <c r="S24" s="67"/>
      <c r="T24" s="67"/>
      <c r="U24" s="68"/>
    </row>
    <row r="25" spans="1:21" ht="13.7" customHeight="1" x14ac:dyDescent="0.25">
      <c r="A25" s="6" t="s">
        <v>22</v>
      </c>
      <c r="B25" s="142">
        <v>229814</v>
      </c>
      <c r="C25" s="128">
        <v>6.2874299208996967E-2</v>
      </c>
      <c r="D25" s="142">
        <v>291374</v>
      </c>
      <c r="E25" s="128">
        <v>6.2767293727815948E-2</v>
      </c>
      <c r="F25" s="142">
        <v>132531</v>
      </c>
      <c r="G25" s="128">
        <v>6.1121569806642753E-2</v>
      </c>
      <c r="H25" s="143">
        <v>76432</v>
      </c>
      <c r="I25" s="128">
        <v>6.0708113054087028E-2</v>
      </c>
      <c r="J25" s="106"/>
      <c r="K25" s="112"/>
      <c r="L25" s="106"/>
      <c r="M25" s="112"/>
      <c r="N25" s="67"/>
      <c r="O25" s="68"/>
      <c r="P25" s="67"/>
      <c r="Q25" s="67"/>
      <c r="R25" s="67"/>
      <c r="S25" s="67"/>
      <c r="T25" s="67"/>
      <c r="U25" s="68"/>
    </row>
    <row r="26" spans="1:21" ht="13.7" customHeight="1" x14ac:dyDescent="0.25">
      <c r="A26" s="9" t="s">
        <v>24</v>
      </c>
      <c r="B26" s="123">
        <v>251666</v>
      </c>
      <c r="C26" s="124">
        <v>6.7388884803979809E-2</v>
      </c>
      <c r="D26" s="123">
        <v>337544</v>
      </c>
      <c r="E26" s="124">
        <v>7.2713156953132088E-2</v>
      </c>
      <c r="F26" s="123">
        <v>155053</v>
      </c>
      <c r="G26" s="124">
        <v>7.1508422657562215E-2</v>
      </c>
      <c r="H26" s="125">
        <v>89106</v>
      </c>
      <c r="I26" s="124">
        <v>7.0774768706791377E-2</v>
      </c>
      <c r="J26" s="106"/>
      <c r="K26" s="112"/>
      <c r="L26" s="106"/>
      <c r="M26" s="112"/>
      <c r="N26" s="67"/>
      <c r="O26" s="68"/>
      <c r="P26" s="67"/>
      <c r="Q26" s="67"/>
      <c r="R26" s="67"/>
      <c r="S26" s="67"/>
      <c r="T26" s="67"/>
      <c r="U26" s="68"/>
    </row>
    <row r="27" spans="1:21" ht="13.7" customHeight="1" x14ac:dyDescent="0.25">
      <c r="A27" s="6" t="s">
        <v>27</v>
      </c>
      <c r="B27" s="142">
        <v>134758</v>
      </c>
      <c r="C27" s="128">
        <v>3.7411399021094256E-2</v>
      </c>
      <c r="D27" s="142">
        <v>195341</v>
      </c>
      <c r="E27" s="128">
        <v>4.2080027470142486E-2</v>
      </c>
      <c r="F27" s="142">
        <v>92428</v>
      </c>
      <c r="G27" s="128">
        <v>4.2626588904395017E-2</v>
      </c>
      <c r="H27" s="143">
        <v>50860</v>
      </c>
      <c r="I27" s="128">
        <v>4.0396883895892639E-2</v>
      </c>
      <c r="J27" s="106"/>
      <c r="K27" s="112"/>
      <c r="L27" s="106"/>
      <c r="M27" s="112"/>
      <c r="N27" s="67"/>
      <c r="O27" s="68"/>
      <c r="P27" s="67"/>
      <c r="Q27" s="67"/>
      <c r="R27" s="67"/>
      <c r="S27" s="67"/>
      <c r="T27" s="67"/>
      <c r="U27" s="68"/>
    </row>
    <row r="28" spans="1:21" ht="13.7" customHeight="1" x14ac:dyDescent="0.2">
      <c r="A28" s="9" t="s">
        <v>30</v>
      </c>
      <c r="B28" s="123">
        <v>84438</v>
      </c>
      <c r="C28" s="124">
        <v>2.139843118989301E-2</v>
      </c>
      <c r="D28" s="123">
        <v>128375</v>
      </c>
      <c r="E28" s="124">
        <v>2.765432513645134E-2</v>
      </c>
      <c r="F28" s="123">
        <v>58571</v>
      </c>
      <c r="G28" s="124">
        <v>2.7012181792523054E-2</v>
      </c>
      <c r="H28" s="125">
        <v>32394</v>
      </c>
      <c r="I28" s="124">
        <v>2.5729780906872713E-2</v>
      </c>
      <c r="J28" s="106"/>
      <c r="K28" s="112"/>
      <c r="L28" s="106"/>
      <c r="M28" s="112"/>
      <c r="N28" s="67"/>
      <c r="O28" s="68"/>
      <c r="P28" s="67"/>
      <c r="Q28" s="67"/>
      <c r="R28" s="67"/>
      <c r="S28" s="67"/>
      <c r="T28" s="67"/>
      <c r="U28" s="68"/>
    </row>
    <row r="29" spans="1:21" ht="13.7" customHeight="1" x14ac:dyDescent="0.2">
      <c r="A29" s="6" t="s">
        <v>33</v>
      </c>
      <c r="B29" s="142">
        <v>91304</v>
      </c>
      <c r="C29" s="128">
        <v>2.391293347136909E-2</v>
      </c>
      <c r="D29" s="142">
        <v>145045</v>
      </c>
      <c r="E29" s="128">
        <v>3.1245348310937369E-2</v>
      </c>
      <c r="F29" s="142">
        <v>64975</v>
      </c>
      <c r="G29" s="128">
        <v>2.9965623123545532E-2</v>
      </c>
      <c r="H29" s="143">
        <v>35937</v>
      </c>
      <c r="I29" s="128">
        <v>2.8543901230174869E-2</v>
      </c>
      <c r="J29" s="106"/>
      <c r="K29" s="112"/>
      <c r="L29" s="106"/>
      <c r="M29" s="112"/>
      <c r="N29" s="67"/>
      <c r="O29" s="68"/>
      <c r="P29" s="67"/>
      <c r="Q29" s="67"/>
      <c r="R29" s="67"/>
      <c r="S29" s="67"/>
      <c r="T29" s="67"/>
      <c r="U29" s="68"/>
    </row>
    <row r="30" spans="1:21" ht="13.7" customHeight="1" x14ac:dyDescent="0.2">
      <c r="A30" s="9" t="s">
        <v>35</v>
      </c>
      <c r="B30" s="123">
        <v>87866</v>
      </c>
      <c r="C30" s="124">
        <v>2.2593616563843448E-2</v>
      </c>
      <c r="D30" s="123">
        <v>143537</v>
      </c>
      <c r="E30" s="124">
        <v>3.0920497504271206E-2</v>
      </c>
      <c r="F30" s="123">
        <v>60974</v>
      </c>
      <c r="G30" s="124">
        <v>2.8120414072105658E-2</v>
      </c>
      <c r="H30" s="125">
        <v>34439</v>
      </c>
      <c r="I30" s="124">
        <v>2.7354075589670599E-2</v>
      </c>
      <c r="J30" s="106"/>
      <c r="K30" s="112"/>
      <c r="L30" s="106"/>
      <c r="M30" s="112"/>
      <c r="N30" s="67"/>
      <c r="O30" s="68"/>
      <c r="P30" s="67"/>
      <c r="Q30" s="67"/>
      <c r="R30" s="67"/>
      <c r="S30" s="67"/>
      <c r="T30" s="67"/>
      <c r="U30" s="68"/>
    </row>
    <row r="31" spans="1:21" ht="13.7" customHeight="1" x14ac:dyDescent="0.2">
      <c r="A31" s="6" t="s">
        <v>37</v>
      </c>
      <c r="B31" s="142">
        <v>27513</v>
      </c>
      <c r="C31" s="128">
        <v>7.187048048688637E-3</v>
      </c>
      <c r="D31" s="142">
        <v>45745</v>
      </c>
      <c r="E31" s="128">
        <v>9.8543104449228171E-3</v>
      </c>
      <c r="F31" s="142">
        <v>19425</v>
      </c>
      <c r="G31" s="128">
        <v>8.9585568168506647E-3</v>
      </c>
      <c r="H31" s="143">
        <v>11227</v>
      </c>
      <c r="I31" s="128">
        <v>8.9173380947539654E-3</v>
      </c>
      <c r="J31" s="106"/>
      <c r="K31" s="112"/>
      <c r="L31" s="106"/>
      <c r="M31" s="112"/>
      <c r="N31" s="67"/>
      <c r="O31" s="68"/>
      <c r="P31" s="67"/>
      <c r="Q31" s="67"/>
      <c r="R31" s="67"/>
      <c r="S31" s="67"/>
      <c r="T31" s="67"/>
      <c r="U31" s="68"/>
    </row>
    <row r="32" spans="1:21" ht="13.7" customHeight="1" x14ac:dyDescent="0.2">
      <c r="A32" s="9" t="s">
        <v>39</v>
      </c>
      <c r="B32" s="123">
        <v>19426</v>
      </c>
      <c r="C32" s="124">
        <v>4.8674099088835401E-3</v>
      </c>
      <c r="D32" s="123">
        <v>33091</v>
      </c>
      <c r="E32" s="124">
        <v>7.1284071905769143E-3</v>
      </c>
      <c r="F32" s="123">
        <v>16412</v>
      </c>
      <c r="G32" s="124">
        <v>7.56900048793581E-3</v>
      </c>
      <c r="H32" s="125">
        <v>8900</v>
      </c>
      <c r="I32" s="124">
        <v>7.0690575437169579E-3</v>
      </c>
      <c r="J32" s="106"/>
      <c r="K32" s="112"/>
      <c r="L32" s="106"/>
      <c r="M32" s="112"/>
      <c r="N32" s="67"/>
      <c r="O32" s="68"/>
      <c r="P32" s="67"/>
      <c r="Q32" s="67"/>
      <c r="R32" s="67"/>
      <c r="S32" s="67"/>
      <c r="T32" s="67"/>
      <c r="U32" s="68"/>
    </row>
    <row r="33" spans="1:21" ht="13.7" customHeight="1" x14ac:dyDescent="0.2">
      <c r="A33" s="6" t="s">
        <v>40</v>
      </c>
      <c r="B33" s="142">
        <v>8593</v>
      </c>
      <c r="C33" s="128">
        <v>2.3403267287342971E-3</v>
      </c>
      <c r="D33" s="142">
        <v>14883</v>
      </c>
      <c r="E33" s="128">
        <v>3.2060706602204891E-3</v>
      </c>
      <c r="F33" s="142">
        <v>7878</v>
      </c>
      <c r="G33" s="128">
        <v>3.6332309190810572E-3</v>
      </c>
      <c r="H33" s="143">
        <v>4150</v>
      </c>
      <c r="I33" s="128">
        <v>3.296245933306222E-3</v>
      </c>
      <c r="J33" s="106"/>
      <c r="K33" s="112"/>
      <c r="L33" s="106"/>
      <c r="M33" s="112"/>
      <c r="N33" s="67"/>
      <c r="O33" s="68"/>
      <c r="P33" s="67"/>
      <c r="Q33" s="67"/>
      <c r="R33" s="67"/>
      <c r="S33" s="67"/>
      <c r="T33" s="67"/>
      <c r="U33" s="68"/>
    </row>
    <row r="34" spans="1:21" ht="13.7" customHeight="1" x14ac:dyDescent="0.2">
      <c r="A34" s="9" t="s">
        <v>41</v>
      </c>
      <c r="B34" s="123">
        <v>11996</v>
      </c>
      <c r="C34" s="124">
        <v>3.3747561751943261E-3</v>
      </c>
      <c r="D34" s="123">
        <v>20807</v>
      </c>
      <c r="E34" s="124">
        <v>4.4822087097498974E-3</v>
      </c>
      <c r="F34" s="123">
        <v>11631</v>
      </c>
      <c r="G34" s="124">
        <v>5.364065602923556E-3</v>
      </c>
      <c r="H34" s="125">
        <v>5946</v>
      </c>
      <c r="I34" s="124">
        <v>4.7227658601057343E-3</v>
      </c>
      <c r="J34" s="106"/>
      <c r="K34" s="112"/>
      <c r="L34" s="106"/>
      <c r="M34" s="112"/>
      <c r="N34" s="67"/>
      <c r="O34" s="68"/>
      <c r="P34" s="67"/>
      <c r="Q34" s="67"/>
      <c r="R34" s="67"/>
      <c r="S34" s="67"/>
      <c r="T34" s="67"/>
      <c r="U34" s="68"/>
    </row>
    <row r="35" spans="1:21" ht="13.7" customHeight="1" x14ac:dyDescent="0.2">
      <c r="A35" s="6" t="s">
        <v>42</v>
      </c>
      <c r="B35" s="142">
        <v>6601</v>
      </c>
      <c r="C35" s="128">
        <v>1.8527470112677325E-3</v>
      </c>
      <c r="D35" s="142">
        <v>11689</v>
      </c>
      <c r="E35" s="128">
        <v>2.5180245882763757E-3</v>
      </c>
      <c r="F35" s="142">
        <v>7413</v>
      </c>
      <c r="G35" s="128">
        <v>3.4187789798359835E-3</v>
      </c>
      <c r="H35" s="143">
        <v>3546</v>
      </c>
      <c r="I35" s="128">
        <v>2.8165031516876778E-3</v>
      </c>
      <c r="J35" s="106"/>
      <c r="K35" s="112"/>
      <c r="L35" s="106"/>
      <c r="M35" s="112"/>
      <c r="N35" s="67"/>
      <c r="O35" s="68"/>
      <c r="P35" s="67"/>
      <c r="Q35" s="67"/>
      <c r="R35" s="67"/>
      <c r="S35" s="67"/>
      <c r="T35" s="67"/>
      <c r="U35" s="68"/>
    </row>
    <row r="36" spans="1:21" ht="13.7" customHeight="1" x14ac:dyDescent="0.2">
      <c r="A36" s="9" t="s">
        <v>44</v>
      </c>
      <c r="B36" s="123">
        <v>1852</v>
      </c>
      <c r="C36" s="124">
        <v>5.4349482268062051E-4</v>
      </c>
      <c r="D36" s="123">
        <v>3245</v>
      </c>
      <c r="E36" s="124">
        <v>6.9903240559131144E-4</v>
      </c>
      <c r="F36" s="123">
        <v>2052</v>
      </c>
      <c r="G36" s="124">
        <v>9.4635565447503554E-4</v>
      </c>
      <c r="H36" s="125">
        <v>954</v>
      </c>
      <c r="I36" s="124">
        <v>7.5773942659617733E-4</v>
      </c>
      <c r="J36" s="106"/>
      <c r="K36" s="112"/>
      <c r="L36" s="106"/>
      <c r="M36" s="112"/>
      <c r="N36" s="67"/>
      <c r="O36" s="68"/>
      <c r="P36" s="67"/>
      <c r="Q36" s="67"/>
      <c r="R36" s="67"/>
      <c r="S36" s="67"/>
      <c r="T36" s="67"/>
      <c r="U36" s="68"/>
    </row>
    <row r="37" spans="1:21" ht="13.7" customHeight="1" x14ac:dyDescent="0.2">
      <c r="A37" s="6" t="s">
        <v>45</v>
      </c>
      <c r="B37" s="142">
        <v>1315</v>
      </c>
      <c r="C37" s="128">
        <v>4.1740626042292508E-4</v>
      </c>
      <c r="D37" s="142">
        <v>2348</v>
      </c>
      <c r="E37" s="128">
        <v>5.0580218438471471E-4</v>
      </c>
      <c r="F37" s="142">
        <v>1665</v>
      </c>
      <c r="G37" s="128">
        <v>7.678762985871998E-4</v>
      </c>
      <c r="H37" s="143">
        <v>728</v>
      </c>
      <c r="I37" s="128">
        <v>5.7823302155347704E-4</v>
      </c>
      <c r="J37" s="106"/>
      <c r="K37" s="112"/>
      <c r="L37" s="106"/>
      <c r="M37" s="112"/>
      <c r="N37" s="67"/>
      <c r="O37" s="68"/>
      <c r="P37" s="67"/>
      <c r="Q37" s="67"/>
      <c r="R37" s="67"/>
      <c r="S37" s="67"/>
      <c r="T37" s="67"/>
      <c r="U37" s="68"/>
    </row>
    <row r="38" spans="1:21" s="271" customFormat="1" ht="13.7" customHeight="1" x14ac:dyDescent="0.2">
      <c r="A38" s="270" t="s">
        <v>73</v>
      </c>
      <c r="B38" s="132">
        <v>3685919</v>
      </c>
      <c r="C38" s="134">
        <v>1.000000564046333</v>
      </c>
      <c r="D38" s="135">
        <v>4642131</v>
      </c>
      <c r="E38" s="134">
        <v>1</v>
      </c>
      <c r="F38" s="135">
        <v>2168318</v>
      </c>
      <c r="G38" s="134">
        <v>1</v>
      </c>
      <c r="H38" s="135">
        <v>1259008</v>
      </c>
      <c r="I38" s="134">
        <v>1</v>
      </c>
      <c r="J38" s="87"/>
      <c r="K38" s="282"/>
      <c r="L38" s="87"/>
      <c r="M38" s="282"/>
      <c r="N38" s="89"/>
      <c r="O38" s="88"/>
      <c r="P38" s="89"/>
      <c r="Q38" s="89"/>
      <c r="R38" s="89"/>
      <c r="S38" s="89"/>
      <c r="T38" s="89"/>
      <c r="U38" s="88"/>
    </row>
    <row r="39" spans="1:21" x14ac:dyDescent="0.2">
      <c r="A39" s="357" t="s">
        <v>46</v>
      </c>
      <c r="B39" s="358"/>
      <c r="C39" s="358"/>
      <c r="D39" s="358"/>
      <c r="E39" s="358"/>
      <c r="F39" s="358"/>
      <c r="G39" s="358"/>
      <c r="H39" s="358"/>
      <c r="I39" s="359"/>
    </row>
    <row r="40" spans="1:21" x14ac:dyDescent="0.2">
      <c r="A40" s="326"/>
    </row>
    <row r="41" spans="1:21" x14ac:dyDescent="0.2">
      <c r="A41" s="326"/>
    </row>
    <row r="42" spans="1:21" x14ac:dyDescent="0.2">
      <c r="A42" s="326"/>
    </row>
    <row r="43" spans="1:21" x14ac:dyDescent="0.2">
      <c r="A43" s="326"/>
    </row>
    <row r="44" spans="1:21" x14ac:dyDescent="0.2">
      <c r="A44" s="326"/>
    </row>
  </sheetData>
  <mergeCells count="7">
    <mergeCell ref="J2:K2"/>
    <mergeCell ref="A39:I39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defaultColWidth="8.85546875" defaultRowHeight="12" x14ac:dyDescent="0.2"/>
  <cols>
    <col min="1" max="1" width="18.85546875" style="328" customWidth="1"/>
    <col min="2" max="16384" width="8.85546875" style="328"/>
  </cols>
  <sheetData>
    <row r="1" spans="1:13" x14ac:dyDescent="0.2">
      <c r="A1" s="360" t="s">
        <v>129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90"/>
    </row>
    <row r="2" spans="1:13" ht="12.6" thickBot="1" x14ac:dyDescent="0.3">
      <c r="A2" s="363" t="s">
        <v>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5"/>
    </row>
    <row r="3" spans="1:13" ht="35.450000000000003" customHeight="1" x14ac:dyDescent="0.25">
      <c r="A3" s="97" t="s">
        <v>65</v>
      </c>
      <c r="B3" s="375" t="s">
        <v>86</v>
      </c>
      <c r="C3" s="376"/>
      <c r="D3" s="375" t="s">
        <v>87</v>
      </c>
      <c r="E3" s="376"/>
      <c r="F3" s="375" t="s">
        <v>88</v>
      </c>
      <c r="G3" s="376"/>
      <c r="H3" s="377" t="s">
        <v>89</v>
      </c>
      <c r="I3" s="376"/>
      <c r="J3" s="375" t="s">
        <v>90</v>
      </c>
      <c r="K3" s="376"/>
      <c r="L3" s="377" t="s">
        <v>91</v>
      </c>
      <c r="M3" s="376"/>
    </row>
    <row r="4" spans="1:13" x14ac:dyDescent="0.25">
      <c r="A4" s="26" t="s">
        <v>72</v>
      </c>
      <c r="B4" s="146"/>
      <c r="C4" s="147"/>
      <c r="D4" s="148"/>
      <c r="E4" s="147"/>
      <c r="F4" s="148"/>
      <c r="G4" s="147"/>
      <c r="H4" s="149"/>
      <c r="I4" s="147"/>
      <c r="J4" s="148"/>
      <c r="K4" s="147"/>
      <c r="L4" s="149"/>
      <c r="M4" s="147"/>
    </row>
    <row r="5" spans="1:13" x14ac:dyDescent="0.25">
      <c r="A5" s="9" t="s">
        <v>3</v>
      </c>
      <c r="B5" s="99">
        <v>368926</v>
      </c>
      <c r="C5" s="36">
        <v>0.10000780015717736</v>
      </c>
      <c r="D5" s="69">
        <v>-6012.0418079999999</v>
      </c>
      <c r="E5" s="36">
        <v>-2.1295944440255239E-2</v>
      </c>
      <c r="F5" s="38">
        <v>681.40913399999999</v>
      </c>
      <c r="G5" s="36">
        <v>3.563636699322885E-3</v>
      </c>
      <c r="H5" s="70">
        <v>565.31983000000002</v>
      </c>
      <c r="I5" s="36">
        <v>3.1988921162898191E-2</v>
      </c>
      <c r="J5" s="38">
        <v>-3060.989943</v>
      </c>
      <c r="K5" s="36">
        <v>-8.9629944743705073E-2</v>
      </c>
      <c r="L5" s="70">
        <v>922.125405</v>
      </c>
      <c r="M5" s="36">
        <v>2.4591954727786899E-2</v>
      </c>
    </row>
    <row r="6" spans="1:13" s="329" customFormat="1" x14ac:dyDescent="0.25">
      <c r="A6" s="6" t="s">
        <v>5</v>
      </c>
      <c r="B6" s="102">
        <v>368259</v>
      </c>
      <c r="C6" s="43">
        <v>0.10001143463901628</v>
      </c>
      <c r="D6" s="50">
        <v>2312.6274279999998</v>
      </c>
      <c r="E6" s="43">
        <v>8.1918234753730057E-3</v>
      </c>
      <c r="F6" s="50">
        <v>1359.5995539999999</v>
      </c>
      <c r="G6" s="43">
        <v>7.11044015300421E-3</v>
      </c>
      <c r="H6" s="72">
        <v>140.40107599999999</v>
      </c>
      <c r="I6" s="43">
        <v>7.9446690404440211E-3</v>
      </c>
      <c r="J6" s="50">
        <v>634.23688600000003</v>
      </c>
      <c r="K6" s="43">
        <v>1.8571317810631427E-2</v>
      </c>
      <c r="L6" s="150">
        <v>-6.5720000000000001E-2</v>
      </c>
      <c r="M6" s="43">
        <v>-1.7526718773247062E-6</v>
      </c>
    </row>
    <row r="7" spans="1:13" x14ac:dyDescent="0.25">
      <c r="A7" s="9" t="s">
        <v>7</v>
      </c>
      <c r="B7" s="99">
        <v>368595</v>
      </c>
      <c r="C7" s="36">
        <v>9.9981799633252821E-2</v>
      </c>
      <c r="D7" s="49">
        <v>4317.1752779999997</v>
      </c>
      <c r="E7" s="36">
        <v>1.5292362860283598E-2</v>
      </c>
      <c r="F7" s="49">
        <v>2979.7786139999998</v>
      </c>
      <c r="G7" s="36">
        <v>1.5583660234158058E-2</v>
      </c>
      <c r="H7" s="70">
        <v>118.515023</v>
      </c>
      <c r="I7" s="36">
        <v>6.7062351719840889E-3</v>
      </c>
      <c r="J7" s="49">
        <v>1010.011714</v>
      </c>
      <c r="K7" s="36">
        <v>2.9574515369884327E-2</v>
      </c>
      <c r="L7" s="151">
        <v>11.243162999999999</v>
      </c>
      <c r="M7" s="36">
        <v>2.9984138165364691E-4</v>
      </c>
    </row>
    <row r="8" spans="1:13" s="329" customFormat="1" x14ac:dyDescent="0.25">
      <c r="A8" s="6" t="s">
        <v>9</v>
      </c>
      <c r="B8" s="102">
        <v>368645</v>
      </c>
      <c r="C8" s="43">
        <v>0.10000388609981238</v>
      </c>
      <c r="D8" s="50">
        <v>6475.7527849999997</v>
      </c>
      <c r="E8" s="43">
        <v>2.2938508400703411E-2</v>
      </c>
      <c r="F8" s="50">
        <v>5093.6866600000003</v>
      </c>
      <c r="G8" s="43">
        <v>2.6638986492405033E-2</v>
      </c>
      <c r="H8" s="72">
        <v>152.692511</v>
      </c>
      <c r="I8" s="43">
        <v>8.6401863818291406E-3</v>
      </c>
      <c r="J8" s="50">
        <v>832.16080699999998</v>
      </c>
      <c r="K8" s="43">
        <v>2.436679915262532E-2</v>
      </c>
      <c r="L8" s="150">
        <v>29.857441999999999</v>
      </c>
      <c r="M8" s="43">
        <v>7.9626139565206215E-4</v>
      </c>
    </row>
    <row r="9" spans="1:13" x14ac:dyDescent="0.25">
      <c r="A9" s="9" t="s">
        <v>12</v>
      </c>
      <c r="B9" s="99">
        <v>368546</v>
      </c>
      <c r="C9" s="36">
        <v>0.10000780015717736</v>
      </c>
      <c r="D9" s="49">
        <v>9154.3980429999992</v>
      </c>
      <c r="E9" s="36">
        <v>3.2426845709604767E-2</v>
      </c>
      <c r="F9" s="49">
        <v>7804.5280579999999</v>
      </c>
      <c r="G9" s="36">
        <v>4.0816157607279691E-2</v>
      </c>
      <c r="H9" s="70">
        <v>167.017898</v>
      </c>
      <c r="I9" s="36">
        <v>9.4507959713972384E-3</v>
      </c>
      <c r="J9" s="49">
        <v>708.68885399999999</v>
      </c>
      <c r="K9" s="36">
        <v>2.0751372597534755E-2</v>
      </c>
      <c r="L9" s="70">
        <v>55.178584000000001</v>
      </c>
      <c r="M9" s="36">
        <v>1.4715452283536061E-3</v>
      </c>
    </row>
    <row r="10" spans="1:13" s="329" customFormat="1" x14ac:dyDescent="0.25">
      <c r="A10" s="6" t="s">
        <v>15</v>
      </c>
      <c r="B10" s="102">
        <v>368619</v>
      </c>
      <c r="C10" s="43">
        <v>9.9989348172456721E-2</v>
      </c>
      <c r="D10" s="50">
        <v>12582.915654</v>
      </c>
      <c r="E10" s="43">
        <v>4.4571392086367526E-2</v>
      </c>
      <c r="F10" s="50">
        <v>11285.025689</v>
      </c>
      <c r="G10" s="43">
        <v>5.901848051558687E-2</v>
      </c>
      <c r="H10" s="72">
        <v>218.235311</v>
      </c>
      <c r="I10" s="43">
        <v>1.2348960337265312E-2</v>
      </c>
      <c r="J10" s="50">
        <v>488.01905699999998</v>
      </c>
      <c r="K10" s="43">
        <v>1.4289861099613896E-2</v>
      </c>
      <c r="L10" s="72">
        <v>90.657516000000001</v>
      </c>
      <c r="M10" s="43">
        <v>2.4177248746396012E-3</v>
      </c>
    </row>
    <row r="11" spans="1:13" x14ac:dyDescent="0.25">
      <c r="A11" s="9" t="s">
        <v>18</v>
      </c>
      <c r="B11" s="99">
        <v>368584</v>
      </c>
      <c r="C11" s="36">
        <v>0.10009139323947237</v>
      </c>
      <c r="D11" s="49">
        <v>16891.606592</v>
      </c>
      <c r="E11" s="36">
        <v>5.9833701590566377E-2</v>
      </c>
      <c r="F11" s="49">
        <v>15455.981852999999</v>
      </c>
      <c r="G11" s="36">
        <v>8.0831766712741657E-2</v>
      </c>
      <c r="H11" s="70">
        <v>302.82996800000001</v>
      </c>
      <c r="I11" s="36">
        <v>1.7135793683577281E-2</v>
      </c>
      <c r="J11" s="49">
        <v>421.51789400000001</v>
      </c>
      <c r="K11" s="36">
        <v>1.2342616686507334E-2</v>
      </c>
      <c r="L11" s="70">
        <v>198.09620100000001</v>
      </c>
      <c r="M11" s="36">
        <v>5.2829829655745945E-3</v>
      </c>
    </row>
    <row r="12" spans="1:13" s="329" customFormat="1" x14ac:dyDescent="0.25">
      <c r="A12" s="6" t="s">
        <v>21</v>
      </c>
      <c r="B12" s="102">
        <v>368569</v>
      </c>
      <c r="C12" s="43">
        <v>9.9910507874104909E-2</v>
      </c>
      <c r="D12" s="50">
        <v>23068.038024000001</v>
      </c>
      <c r="E12" s="43">
        <v>8.1711949416436808E-2</v>
      </c>
      <c r="F12" s="50">
        <v>21215.378116</v>
      </c>
      <c r="G12" s="43">
        <v>0.11095228442328042</v>
      </c>
      <c r="H12" s="72">
        <v>411.66343899999998</v>
      </c>
      <c r="I12" s="43">
        <v>2.329419312218103E-2</v>
      </c>
      <c r="J12" s="50">
        <v>684.19961999999998</v>
      </c>
      <c r="K12" s="43">
        <v>2.0034294550527378E-2</v>
      </c>
      <c r="L12" s="72">
        <v>185.758307</v>
      </c>
      <c r="M12" s="43">
        <v>4.9539464494575336E-3</v>
      </c>
    </row>
    <row r="13" spans="1:13" x14ac:dyDescent="0.25">
      <c r="A13" s="9" t="s">
        <v>23</v>
      </c>
      <c r="B13" s="99">
        <v>368637</v>
      </c>
      <c r="C13" s="36">
        <v>0.10000780015717736</v>
      </c>
      <c r="D13" s="49">
        <v>34108.878640000003</v>
      </c>
      <c r="E13" s="36">
        <v>0.12082098023175436</v>
      </c>
      <c r="F13" s="49">
        <v>30979.889635</v>
      </c>
      <c r="G13" s="36">
        <v>0.16201877276898763</v>
      </c>
      <c r="H13" s="70">
        <v>632.64406699999995</v>
      </c>
      <c r="I13" s="36">
        <v>3.5798498671872667E-2</v>
      </c>
      <c r="J13" s="49">
        <v>1098.1164200000001</v>
      </c>
      <c r="K13" s="36">
        <v>3.215434087649835E-2</v>
      </c>
      <c r="L13" s="70">
        <v>373.17975899999999</v>
      </c>
      <c r="M13" s="36">
        <v>9.9522469383157546E-3</v>
      </c>
    </row>
    <row r="14" spans="1:13" s="329" customFormat="1" x14ac:dyDescent="0.25">
      <c r="A14" s="6" t="s">
        <v>26</v>
      </c>
      <c r="B14" s="102">
        <v>184266</v>
      </c>
      <c r="C14" s="43">
        <v>5.0004039866351713E-2</v>
      </c>
      <c r="D14" s="50">
        <v>26903.814225999999</v>
      </c>
      <c r="E14" s="43">
        <v>9.5299093267357485E-2</v>
      </c>
      <c r="F14" s="50">
        <v>23199.480713000001</v>
      </c>
      <c r="G14" s="43">
        <v>0.12132875353279349</v>
      </c>
      <c r="H14" s="72">
        <v>749.99898499999995</v>
      </c>
      <c r="I14" s="43">
        <v>4.2439088689704488E-2</v>
      </c>
      <c r="J14" s="50">
        <v>1598.229599</v>
      </c>
      <c r="K14" s="43">
        <v>4.6798334301526294E-2</v>
      </c>
      <c r="L14" s="72">
        <v>573.24575300000004</v>
      </c>
      <c r="M14" s="43">
        <v>1.5287761869734098E-2</v>
      </c>
    </row>
    <row r="15" spans="1:13" x14ac:dyDescent="0.25">
      <c r="A15" s="9" t="s">
        <v>29</v>
      </c>
      <c r="B15" s="99">
        <v>147422</v>
      </c>
      <c r="C15" s="36">
        <v>3.9984332587519024E-2</v>
      </c>
      <c r="D15" s="49">
        <v>45005.823080000002</v>
      </c>
      <c r="E15" s="36">
        <v>0.15942029985957093</v>
      </c>
      <c r="F15" s="49">
        <v>34202.470281000002</v>
      </c>
      <c r="G15" s="36">
        <v>0.17887224021401496</v>
      </c>
      <c r="H15" s="70">
        <v>1854.331925</v>
      </c>
      <c r="I15" s="36">
        <v>0.10492835137000278</v>
      </c>
      <c r="J15" s="49">
        <v>5629.308207</v>
      </c>
      <c r="K15" s="36">
        <v>0.1648337932937454</v>
      </c>
      <c r="L15" s="70">
        <v>2416.045255</v>
      </c>
      <c r="M15" s="36">
        <v>6.4432966719146362E-2</v>
      </c>
    </row>
    <row r="16" spans="1:13" s="329" customFormat="1" x14ac:dyDescent="0.25">
      <c r="A16" s="6" t="s">
        <v>32</v>
      </c>
      <c r="B16" s="102">
        <v>36851</v>
      </c>
      <c r="C16" s="43">
        <v>9.9998574164817042E-3</v>
      </c>
      <c r="D16" s="50">
        <v>107500.248207</v>
      </c>
      <c r="E16" s="43">
        <v>0.38078898754223695</v>
      </c>
      <c r="F16" s="50">
        <v>36954.500466999998</v>
      </c>
      <c r="G16" s="43">
        <v>0.19326482064642514</v>
      </c>
      <c r="H16" s="72">
        <v>12358.713067000001</v>
      </c>
      <c r="I16" s="43">
        <v>0.69932430634025833</v>
      </c>
      <c r="J16" s="50">
        <v>24107.921502000001</v>
      </c>
      <c r="K16" s="43">
        <v>0.70591269894604802</v>
      </c>
      <c r="L16" s="72">
        <v>32641.714061999999</v>
      </c>
      <c r="M16" s="43">
        <v>0.87051452014823183</v>
      </c>
    </row>
    <row r="17" spans="1:13" s="330" customFormat="1" x14ac:dyDescent="0.25">
      <c r="A17" s="270" t="s">
        <v>73</v>
      </c>
      <c r="B17" s="103">
        <v>3685919</v>
      </c>
      <c r="C17" s="55">
        <v>1</v>
      </c>
      <c r="D17" s="54">
        <v>282309.236149</v>
      </c>
      <c r="E17" s="55">
        <v>1</v>
      </c>
      <c r="F17" s="54">
        <v>191211.72877399999</v>
      </c>
      <c r="G17" s="55">
        <v>1</v>
      </c>
      <c r="H17" s="54">
        <v>17672.363100999999</v>
      </c>
      <c r="I17" s="55">
        <v>1</v>
      </c>
      <c r="J17" s="74">
        <v>34151.420618999997</v>
      </c>
      <c r="K17" s="55">
        <v>1</v>
      </c>
      <c r="L17" s="74">
        <v>37497.035726000002</v>
      </c>
      <c r="M17" s="55">
        <v>1</v>
      </c>
    </row>
    <row r="18" spans="1:13" x14ac:dyDescent="0.25">
      <c r="A18" s="58" t="s">
        <v>74</v>
      </c>
      <c r="B18" s="59"/>
      <c r="C18" s="60"/>
      <c r="D18" s="63"/>
      <c r="E18" s="64"/>
      <c r="F18" s="63"/>
      <c r="G18" s="64"/>
      <c r="H18" s="65"/>
      <c r="I18" s="60"/>
      <c r="J18" s="63"/>
      <c r="K18" s="60"/>
      <c r="L18" s="65"/>
      <c r="M18" s="60"/>
    </row>
    <row r="19" spans="1:13" x14ac:dyDescent="0.25">
      <c r="A19" s="9" t="s">
        <v>4</v>
      </c>
      <c r="B19" s="99">
        <v>54348</v>
      </c>
      <c r="C19" s="36">
        <v>1.6720853063211187E-2</v>
      </c>
      <c r="D19" s="69">
        <v>-6231.4309880000001</v>
      </c>
      <c r="E19" s="36">
        <v>-2.2073068075998452E-2</v>
      </c>
      <c r="F19" s="49">
        <v>397.74139500000001</v>
      </c>
      <c r="G19" s="36">
        <v>2.0801098214540221E-3</v>
      </c>
      <c r="H19" s="70">
        <v>483.245272</v>
      </c>
      <c r="I19" s="36">
        <v>2.7344688949530203E-2</v>
      </c>
      <c r="J19" s="69">
        <v>-3142.322404</v>
      </c>
      <c r="K19" s="36">
        <v>-9.2011469714726374E-2</v>
      </c>
      <c r="L19" s="70">
        <v>927.79343800000004</v>
      </c>
      <c r="M19" s="36">
        <v>2.4743114223204556E-2</v>
      </c>
    </row>
    <row r="20" spans="1:13" s="329" customFormat="1" x14ac:dyDescent="0.25">
      <c r="A20" s="6" t="s">
        <v>6</v>
      </c>
      <c r="B20" s="102">
        <v>755255</v>
      </c>
      <c r="C20" s="43">
        <v>0.19569811546525143</v>
      </c>
      <c r="D20" s="50">
        <v>3225.3557649999998</v>
      </c>
      <c r="E20" s="43">
        <v>1.1424903446296349E-2</v>
      </c>
      <c r="F20" s="50">
        <v>2020.7604679999999</v>
      </c>
      <c r="G20" s="43">
        <v>1.0568182615975454E-2</v>
      </c>
      <c r="H20" s="72">
        <v>235.84419500000001</v>
      </c>
      <c r="I20" s="43">
        <v>1.3345368338807766E-2</v>
      </c>
      <c r="J20" s="50">
        <v>989.76357700000005</v>
      </c>
      <c r="K20" s="43">
        <v>2.8981622405755775E-2</v>
      </c>
      <c r="L20" s="150">
        <v>-1.5387059999999999</v>
      </c>
      <c r="M20" s="43">
        <v>-4.1035403738143472E-5</v>
      </c>
    </row>
    <row r="21" spans="1:13" x14ac:dyDescent="0.25">
      <c r="A21" s="9" t="s">
        <v>8</v>
      </c>
      <c r="B21" s="99">
        <v>617387</v>
      </c>
      <c r="C21" s="36">
        <v>0.17231190228499874</v>
      </c>
      <c r="D21" s="49">
        <v>9130.0663079999995</v>
      </c>
      <c r="E21" s="36">
        <v>3.2340657473853396E-2</v>
      </c>
      <c r="F21" s="49">
        <v>6896.8643119999997</v>
      </c>
      <c r="G21" s="36">
        <v>3.6069253472163582E-2</v>
      </c>
      <c r="H21" s="70">
        <v>237.853307</v>
      </c>
      <c r="I21" s="36">
        <v>1.3459055002471116E-2</v>
      </c>
      <c r="J21" s="49">
        <v>1475.771029</v>
      </c>
      <c r="K21" s="36">
        <v>4.3212580977640531E-2</v>
      </c>
      <c r="L21" s="151">
        <v>32.158298000000002</v>
      </c>
      <c r="M21" s="36">
        <v>8.5762240607467058E-4</v>
      </c>
    </row>
    <row r="22" spans="1:13" s="329" customFormat="1" x14ac:dyDescent="0.25">
      <c r="A22" s="6" t="s">
        <v>10</v>
      </c>
      <c r="B22" s="102">
        <v>448845</v>
      </c>
      <c r="C22" s="43">
        <v>0.12248623160427985</v>
      </c>
      <c r="D22" s="50">
        <v>11094.849235</v>
      </c>
      <c r="E22" s="43">
        <v>3.9300340953578469E-2</v>
      </c>
      <c r="F22" s="50">
        <v>9462.4472339999993</v>
      </c>
      <c r="G22" s="43">
        <v>4.9486751124895721E-2</v>
      </c>
      <c r="H22" s="72">
        <v>202.353072</v>
      </c>
      <c r="I22" s="43">
        <v>1.1450255455001926E-2</v>
      </c>
      <c r="J22" s="50">
        <v>864.22646499999996</v>
      </c>
      <c r="K22" s="43">
        <v>2.5305725189047956E-2</v>
      </c>
      <c r="L22" s="72">
        <v>61.170290000000001</v>
      </c>
      <c r="M22" s="43">
        <v>1.6313366861046364E-3</v>
      </c>
    </row>
    <row r="23" spans="1:13" x14ac:dyDescent="0.25">
      <c r="A23" s="9" t="s">
        <v>13</v>
      </c>
      <c r="B23" s="99">
        <v>355458</v>
      </c>
      <c r="C23" s="36">
        <v>9.8825195681900083E-2</v>
      </c>
      <c r="D23" s="49">
        <v>12394.374233</v>
      </c>
      <c r="E23" s="36">
        <v>4.3903537844076676E-2</v>
      </c>
      <c r="F23" s="49">
        <v>11178.785755000001</v>
      </c>
      <c r="G23" s="36">
        <v>5.8462866408224408E-2</v>
      </c>
      <c r="H23" s="70">
        <v>220.034324</v>
      </c>
      <c r="I23" s="36">
        <v>1.245075843804665E-2</v>
      </c>
      <c r="J23" s="49">
        <v>414.36926399999999</v>
      </c>
      <c r="K23" s="36">
        <v>1.213329508669011E-2</v>
      </c>
      <c r="L23" s="70">
        <v>103.798068</v>
      </c>
      <c r="M23" s="36">
        <v>2.7681672961691649E-3</v>
      </c>
    </row>
    <row r="24" spans="1:13" s="329" customFormat="1" x14ac:dyDescent="0.25">
      <c r="A24" s="6" t="s">
        <v>16</v>
      </c>
      <c r="B24" s="102">
        <v>279956</v>
      </c>
      <c r="C24" s="43">
        <v>7.7884429628184121E-2</v>
      </c>
      <c r="D24" s="50">
        <v>12563.821527</v>
      </c>
      <c r="E24" s="43">
        <v>4.4503756584035173E-2</v>
      </c>
      <c r="F24" s="50">
        <v>11579.079487000001</v>
      </c>
      <c r="G24" s="43">
        <v>6.0556324453745883E-2</v>
      </c>
      <c r="H24" s="72">
        <v>203.27025</v>
      </c>
      <c r="I24" s="43">
        <v>1.150215445655357E-2</v>
      </c>
      <c r="J24" s="50">
        <v>359.68276800000001</v>
      </c>
      <c r="K24" s="43">
        <v>1.053200017687967E-2</v>
      </c>
      <c r="L24" s="72">
        <v>99.088834000000006</v>
      </c>
      <c r="M24" s="43">
        <v>2.6425777953240442E-3</v>
      </c>
    </row>
    <row r="25" spans="1:13" x14ac:dyDescent="0.25">
      <c r="A25" s="9" t="s">
        <v>19</v>
      </c>
      <c r="B25" s="99">
        <v>217528</v>
      </c>
      <c r="C25" s="36">
        <v>5.9910798632652015E-2</v>
      </c>
      <c r="D25" s="49">
        <v>11914.493200999999</v>
      </c>
      <c r="E25" s="36">
        <v>4.2203696072882463E-2</v>
      </c>
      <c r="F25" s="49">
        <v>10880.002630000001</v>
      </c>
      <c r="G25" s="36">
        <v>5.6900289013439478E-2</v>
      </c>
      <c r="H25" s="70">
        <v>211.225132</v>
      </c>
      <c r="I25" s="36">
        <v>1.1952285656016639E-2</v>
      </c>
      <c r="J25" s="49">
        <v>329.03059000000002</v>
      </c>
      <c r="K25" s="36">
        <v>9.634462755465735E-3</v>
      </c>
      <c r="L25" s="70">
        <v>133.094539</v>
      </c>
      <c r="M25" s="36">
        <v>3.5494682825745025E-3</v>
      </c>
    </row>
    <row r="26" spans="1:13" s="329" customFormat="1" x14ac:dyDescent="0.25">
      <c r="A26" s="6" t="s">
        <v>22</v>
      </c>
      <c r="B26" s="102">
        <v>229814</v>
      </c>
      <c r="C26" s="43">
        <v>6.2874299208996967E-2</v>
      </c>
      <c r="D26" s="50">
        <v>15434.254349999999</v>
      </c>
      <c r="E26" s="43">
        <v>5.4671446675070713E-2</v>
      </c>
      <c r="F26" s="50">
        <v>14131.322327</v>
      </c>
      <c r="G26" s="43">
        <v>7.3904056082785163E-2</v>
      </c>
      <c r="H26" s="72">
        <v>294.12626899999998</v>
      </c>
      <c r="I26" s="43">
        <v>1.6643290278670016E-2</v>
      </c>
      <c r="J26" s="50">
        <v>445.24971199999999</v>
      </c>
      <c r="K26" s="43">
        <v>1.3037516563872814E-2</v>
      </c>
      <c r="L26" s="72">
        <v>143.482361</v>
      </c>
      <c r="M26" s="43">
        <v>3.8264987677548872E-3</v>
      </c>
    </row>
    <row r="27" spans="1:13" x14ac:dyDescent="0.25">
      <c r="A27" s="9" t="s">
        <v>24</v>
      </c>
      <c r="B27" s="99">
        <v>251666</v>
      </c>
      <c r="C27" s="36">
        <v>6.7388884803979809E-2</v>
      </c>
      <c r="D27" s="49">
        <v>21720.658084999999</v>
      </c>
      <c r="E27" s="36">
        <v>7.6939240037956297E-2</v>
      </c>
      <c r="F27" s="49">
        <v>19954.278789</v>
      </c>
      <c r="G27" s="36">
        <v>0.10435698122150593</v>
      </c>
      <c r="H27" s="70">
        <v>365.64724999999999</v>
      </c>
      <c r="I27" s="36">
        <v>2.0690342763459272E-2</v>
      </c>
      <c r="J27" s="49">
        <v>578.94350799999995</v>
      </c>
      <c r="K27" s="36">
        <v>1.6952252571241715E-2</v>
      </c>
      <c r="L27" s="70">
        <v>176.18077</v>
      </c>
      <c r="M27" s="36">
        <v>4.6985252724347573E-3</v>
      </c>
    </row>
    <row r="28" spans="1:13" s="329" customFormat="1" x14ac:dyDescent="0.25">
      <c r="A28" s="6" t="s">
        <v>27</v>
      </c>
      <c r="B28" s="102">
        <v>134758</v>
      </c>
      <c r="C28" s="43">
        <v>3.7411399021094256E-2</v>
      </c>
      <c r="D28" s="50">
        <v>15026.465255999999</v>
      </c>
      <c r="E28" s="43">
        <v>5.3226970045249178E-2</v>
      </c>
      <c r="F28" s="50">
        <v>13375.526981999999</v>
      </c>
      <c r="G28" s="43">
        <v>6.9951394026717975E-2</v>
      </c>
      <c r="H28" s="72">
        <v>328.59471600000001</v>
      </c>
      <c r="I28" s="43">
        <v>1.8593705557204531E-2</v>
      </c>
      <c r="J28" s="50">
        <v>661.77195400000005</v>
      </c>
      <c r="K28" s="43">
        <v>1.9377582015777876E-2</v>
      </c>
      <c r="L28" s="72">
        <v>233.88532599999999</v>
      </c>
      <c r="M28" s="43">
        <v>6.237435079110178E-3</v>
      </c>
    </row>
    <row r="29" spans="1:13" x14ac:dyDescent="0.25">
      <c r="A29" s="9" t="s">
        <v>30</v>
      </c>
      <c r="B29" s="99">
        <v>84438</v>
      </c>
      <c r="C29" s="36">
        <v>2.139843118989301E-2</v>
      </c>
      <c r="D29" s="49">
        <v>11541.021949</v>
      </c>
      <c r="E29" s="36">
        <v>4.0880780616432841E-2</v>
      </c>
      <c r="F29" s="49">
        <v>10023.119325</v>
      </c>
      <c r="G29" s="36">
        <v>5.2418956667907565E-2</v>
      </c>
      <c r="H29" s="70">
        <v>305.85031900000001</v>
      </c>
      <c r="I29" s="36">
        <v>1.7306701840157038E-2</v>
      </c>
      <c r="J29" s="49">
        <v>619.161427</v>
      </c>
      <c r="K29" s="36">
        <v>1.8129887886875553E-2</v>
      </c>
      <c r="L29" s="70">
        <v>230.43090000000001</v>
      </c>
      <c r="M29" s="36">
        <v>6.1453097701859652E-3</v>
      </c>
    </row>
    <row r="30" spans="1:13" s="329" customFormat="1" x14ac:dyDescent="0.25">
      <c r="A30" s="6" t="s">
        <v>33</v>
      </c>
      <c r="B30" s="102">
        <v>91304</v>
      </c>
      <c r="C30" s="43">
        <v>2.391293347136909E-2</v>
      </c>
      <c r="D30" s="50">
        <v>15671.568034</v>
      </c>
      <c r="E30" s="43">
        <v>5.5512062757056599E-2</v>
      </c>
      <c r="F30" s="50">
        <v>13098.117371</v>
      </c>
      <c r="G30" s="43">
        <v>6.850059593614749E-2</v>
      </c>
      <c r="H30" s="72">
        <v>493.89338099999998</v>
      </c>
      <c r="I30" s="43">
        <v>2.7947217821257465E-2</v>
      </c>
      <c r="J30" s="50">
        <v>1156.425438</v>
      </c>
      <c r="K30" s="43">
        <v>3.3861708152680116E-2</v>
      </c>
      <c r="L30" s="72">
        <v>440.24695400000002</v>
      </c>
      <c r="M30" s="43">
        <v>1.1740846855655258E-2</v>
      </c>
    </row>
    <row r="31" spans="1:13" x14ac:dyDescent="0.25">
      <c r="A31" s="9" t="s">
        <v>35</v>
      </c>
      <c r="B31" s="99">
        <v>87866</v>
      </c>
      <c r="C31" s="36">
        <v>2.2593616563843448E-2</v>
      </c>
      <c r="D31" s="49">
        <v>22658.970278000001</v>
      </c>
      <c r="E31" s="36">
        <v>8.0262943526370575E-2</v>
      </c>
      <c r="F31" s="49">
        <v>18101.763203999999</v>
      </c>
      <c r="G31" s="36">
        <v>9.4668686487297662E-2</v>
      </c>
      <c r="H31" s="70">
        <v>815.79665299999999</v>
      </c>
      <c r="I31" s="36">
        <v>4.6162284485533105E-2</v>
      </c>
      <c r="J31" s="49">
        <v>2277.7773029999998</v>
      </c>
      <c r="K31" s="36">
        <v>6.6696414430642115E-2</v>
      </c>
      <c r="L31" s="70">
        <v>996.43057799999997</v>
      </c>
      <c r="M31" s="36">
        <v>2.6573582650136974E-2</v>
      </c>
    </row>
    <row r="32" spans="1:13" s="329" customFormat="1" x14ac:dyDescent="0.2">
      <c r="A32" s="6" t="s">
        <v>37</v>
      </c>
      <c r="B32" s="102">
        <v>27513</v>
      </c>
      <c r="C32" s="43">
        <v>7.187048048688637E-3</v>
      </c>
      <c r="D32" s="50">
        <v>11409.074041</v>
      </c>
      <c r="E32" s="43">
        <v>4.0413392762603077E-2</v>
      </c>
      <c r="F32" s="50">
        <v>8219.9001000000007</v>
      </c>
      <c r="G32" s="43">
        <v>4.2988472269477759E-2</v>
      </c>
      <c r="H32" s="72">
        <v>564.49621500000001</v>
      </c>
      <c r="I32" s="43">
        <v>3.1942316473118286E-2</v>
      </c>
      <c r="J32" s="50">
        <v>1723.7360369999999</v>
      </c>
      <c r="K32" s="43">
        <v>5.0473333341834882E-2</v>
      </c>
      <c r="L32" s="72">
        <v>691.68742299999997</v>
      </c>
      <c r="M32" s="43">
        <v>1.8446456089338072E-2</v>
      </c>
    </row>
    <row r="33" spans="1:13" x14ac:dyDescent="0.2">
      <c r="A33" s="9" t="s">
        <v>39</v>
      </c>
      <c r="B33" s="99">
        <v>19426</v>
      </c>
      <c r="C33" s="36">
        <v>4.8674099088835401E-3</v>
      </c>
      <c r="D33" s="49">
        <v>11732.526646</v>
      </c>
      <c r="E33" s="36">
        <v>4.1559131419305353E-2</v>
      </c>
      <c r="F33" s="49">
        <v>7907.0508849999997</v>
      </c>
      <c r="G33" s="36">
        <v>4.1352331970941111E-2</v>
      </c>
      <c r="H33" s="70">
        <v>592.46396800000002</v>
      </c>
      <c r="I33" s="36">
        <v>3.3524886548221451E-2</v>
      </c>
      <c r="J33" s="49">
        <v>2025.5986680000001</v>
      </c>
      <c r="K33" s="36">
        <v>5.9312281342494638E-2</v>
      </c>
      <c r="L33" s="70">
        <v>1077.3183059999999</v>
      </c>
      <c r="M33" s="36">
        <v>2.8730759249137129E-2</v>
      </c>
    </row>
    <row r="34" spans="1:13" s="329" customFormat="1" x14ac:dyDescent="0.2">
      <c r="A34" s="6" t="s">
        <v>40</v>
      </c>
      <c r="B34" s="102">
        <v>8593</v>
      </c>
      <c r="C34" s="43">
        <v>2.3403267287342971E-3</v>
      </c>
      <c r="D34" s="50">
        <v>7402.1784809999999</v>
      </c>
      <c r="E34" s="43">
        <v>2.6220107361606845E-2</v>
      </c>
      <c r="F34" s="50">
        <v>4549.4112919999998</v>
      </c>
      <c r="G34" s="43">
        <v>2.3792532608588633E-2</v>
      </c>
      <c r="H34" s="72">
        <v>424.68620099999998</v>
      </c>
      <c r="I34" s="43">
        <v>2.4031092988122733E-2</v>
      </c>
      <c r="J34" s="50">
        <v>1513.1895730000001</v>
      </c>
      <c r="K34" s="43">
        <v>4.430824678953893E-2</v>
      </c>
      <c r="L34" s="72">
        <v>831.10630700000002</v>
      </c>
      <c r="M34" s="43">
        <v>2.2164586904231492E-2</v>
      </c>
    </row>
    <row r="35" spans="1:13" x14ac:dyDescent="0.2">
      <c r="A35" s="9" t="s">
        <v>41</v>
      </c>
      <c r="B35" s="99">
        <v>11996</v>
      </c>
      <c r="C35" s="36">
        <v>3.3747561751943261E-3</v>
      </c>
      <c r="D35" s="49">
        <v>16532.334997000002</v>
      </c>
      <c r="E35" s="36">
        <v>5.8561084371587475E-2</v>
      </c>
      <c r="F35" s="49">
        <v>9011.2897389999998</v>
      </c>
      <c r="G35" s="36">
        <v>4.7127285532001892E-2</v>
      </c>
      <c r="H35" s="70">
        <v>1072.0958760000001</v>
      </c>
      <c r="I35" s="36">
        <v>6.0665111387357987E-2</v>
      </c>
      <c r="J35" s="49">
        <v>3950.0158070000002</v>
      </c>
      <c r="K35" s="36">
        <v>0.1156618300324065</v>
      </c>
      <c r="L35" s="70">
        <v>2323.4293899999998</v>
      </c>
      <c r="M35" s="36">
        <v>6.1963015076121369E-2</v>
      </c>
    </row>
    <row r="36" spans="1:13" s="329" customFormat="1" x14ac:dyDescent="0.2">
      <c r="A36" s="6" t="s">
        <v>42</v>
      </c>
      <c r="B36" s="102">
        <v>6601</v>
      </c>
      <c r="C36" s="43">
        <v>1.8527470112677325E-3</v>
      </c>
      <c r="D36" s="50">
        <v>19980.192761999999</v>
      </c>
      <c r="E36" s="43">
        <v>7.0774137731202863E-2</v>
      </c>
      <c r="F36" s="50">
        <v>8774.5432060000003</v>
      </c>
      <c r="G36" s="43">
        <v>4.5889147398332185E-2</v>
      </c>
      <c r="H36" s="72">
        <v>1661.6858090000001</v>
      </c>
      <c r="I36" s="43">
        <v>9.4027369147138717E-2</v>
      </c>
      <c r="J36" s="50">
        <v>5367.5815350000003</v>
      </c>
      <c r="K36" s="43">
        <v>0.15717008070855387</v>
      </c>
      <c r="L36" s="72">
        <v>3907.5219659999998</v>
      </c>
      <c r="M36" s="43">
        <v>0.10420882318680381</v>
      </c>
    </row>
    <row r="37" spans="1:13" x14ac:dyDescent="0.2">
      <c r="A37" s="9" t="s">
        <v>44</v>
      </c>
      <c r="B37" s="99">
        <v>1852</v>
      </c>
      <c r="C37" s="36">
        <v>5.4349482268062051E-4</v>
      </c>
      <c r="D37" s="49">
        <v>12728.766508000001</v>
      </c>
      <c r="E37" s="36">
        <v>4.5088027163524627E-2</v>
      </c>
      <c r="F37" s="49">
        <v>4507.4242050000003</v>
      </c>
      <c r="G37" s="36">
        <v>2.3572948343181851E-2</v>
      </c>
      <c r="H37" s="70">
        <v>1283.06618</v>
      </c>
      <c r="I37" s="36">
        <v>7.2602977466403304E-2</v>
      </c>
      <c r="J37" s="49">
        <v>3202.0355159999999</v>
      </c>
      <c r="K37" s="36">
        <v>9.3759950771083331E-2</v>
      </c>
      <c r="L37" s="70">
        <v>3560.9106190000002</v>
      </c>
      <c r="M37" s="36">
        <v>9.4965123243886368E-2</v>
      </c>
    </row>
    <row r="38" spans="1:13" s="329" customFormat="1" x14ac:dyDescent="0.2">
      <c r="A38" s="6" t="s">
        <v>45</v>
      </c>
      <c r="B38" s="102">
        <v>1315</v>
      </c>
      <c r="C38" s="43">
        <v>4.1740626042292508E-4</v>
      </c>
      <c r="D38" s="50">
        <v>46379.695480000002</v>
      </c>
      <c r="E38" s="43">
        <v>0.16428685122976727</v>
      </c>
      <c r="F38" s="50">
        <v>7142.3000689999999</v>
      </c>
      <c r="G38" s="43">
        <v>3.7352834550446121E-2</v>
      </c>
      <c r="H38" s="72">
        <v>7676.1347130000004</v>
      </c>
      <c r="I38" s="43">
        <v>0.43435813700351383</v>
      </c>
      <c r="J38" s="50">
        <v>9339.4128509999991</v>
      </c>
      <c r="K38" s="43">
        <v>0.27347069848696298</v>
      </c>
      <c r="L38" s="72">
        <v>21528.840065</v>
      </c>
      <c r="M38" s="43">
        <v>0.57414778656949028</v>
      </c>
    </row>
    <row r="39" spans="1:13" s="330" customFormat="1" x14ac:dyDescent="0.2">
      <c r="A39" s="270" t="s">
        <v>73</v>
      </c>
      <c r="B39" s="103">
        <v>3685919</v>
      </c>
      <c r="C39" s="55">
        <v>1.000000564046333</v>
      </c>
      <c r="D39" s="74">
        <v>282309.236149</v>
      </c>
      <c r="E39" s="55">
        <v>1</v>
      </c>
      <c r="F39" s="74">
        <v>191211.72877399999</v>
      </c>
      <c r="G39" s="55">
        <v>1</v>
      </c>
      <c r="H39" s="74">
        <v>17672.363100999999</v>
      </c>
      <c r="I39" s="55">
        <v>1</v>
      </c>
      <c r="J39" s="74">
        <v>34151.420618999997</v>
      </c>
      <c r="K39" s="55">
        <v>1</v>
      </c>
      <c r="L39" s="74">
        <v>37497.035726000002</v>
      </c>
      <c r="M39" s="55">
        <v>1</v>
      </c>
    </row>
    <row r="40" spans="1:13" x14ac:dyDescent="0.2">
      <c r="A40" s="386" t="s">
        <v>46</v>
      </c>
      <c r="B40" s="387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8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sqref="A1:P1"/>
    </sheetView>
  </sheetViews>
  <sheetFormatPr defaultRowHeight="12" x14ac:dyDescent="0.2"/>
  <cols>
    <col min="1" max="1" width="24.85546875" style="156" customWidth="1"/>
    <col min="2" max="2" width="8.7109375" style="96" bestFit="1" customWidth="1"/>
    <col min="3" max="3" width="6.7109375" style="156" bestFit="1" customWidth="1"/>
    <col min="4" max="4" width="9.7109375" style="156" bestFit="1" customWidth="1"/>
    <col min="5" max="5" width="6.7109375" style="156" bestFit="1" customWidth="1"/>
    <col min="6" max="6" width="7.7109375" style="156" bestFit="1" customWidth="1"/>
    <col min="7" max="7" width="6.7109375" style="156" bestFit="1" customWidth="1"/>
    <col min="8" max="8" width="8.7109375" style="156" bestFit="1" customWidth="1"/>
    <col min="9" max="9" width="6.7109375" style="156" bestFit="1" customWidth="1"/>
    <col min="10" max="10" width="9.7109375" style="156" bestFit="1" customWidth="1"/>
    <col min="11" max="11" width="6.7109375" style="156" bestFit="1" customWidth="1"/>
    <col min="12" max="12" width="13" style="156" customWidth="1"/>
    <col min="13" max="13" width="8.7109375" style="156" bestFit="1" customWidth="1"/>
    <col min="14" max="14" width="6.7109375" style="156" bestFit="1" customWidth="1"/>
    <col min="15" max="15" width="8.7109375" style="156" bestFit="1" customWidth="1"/>
    <col min="16" max="16" width="6.7109375" style="156" bestFit="1" customWidth="1"/>
    <col min="17" max="17" width="12.7109375" style="156" customWidth="1"/>
    <col min="18" max="18" width="9" style="156" bestFit="1" customWidth="1"/>
    <col min="19" max="19" width="12.42578125" style="156" bestFit="1" customWidth="1"/>
    <col min="20" max="20" width="9" style="156" bestFit="1" customWidth="1"/>
    <col min="21" max="256" width="8.85546875" style="156"/>
    <col min="257" max="257" width="24.85546875" style="156" customWidth="1"/>
    <col min="258" max="258" width="8.7109375" style="156" bestFit="1" customWidth="1"/>
    <col min="259" max="259" width="6.7109375" style="156" bestFit="1" customWidth="1"/>
    <col min="260" max="260" width="9.7109375" style="156" bestFit="1" customWidth="1"/>
    <col min="261" max="261" width="6.7109375" style="156" bestFit="1" customWidth="1"/>
    <col min="262" max="262" width="7.7109375" style="156" bestFit="1" customWidth="1"/>
    <col min="263" max="263" width="6.7109375" style="156" bestFit="1" customWidth="1"/>
    <col min="264" max="264" width="8.7109375" style="156" bestFit="1" customWidth="1"/>
    <col min="265" max="265" width="6.7109375" style="156" bestFit="1" customWidth="1"/>
    <col min="266" max="266" width="9.7109375" style="156" bestFit="1" customWidth="1"/>
    <col min="267" max="267" width="6.7109375" style="156" bestFit="1" customWidth="1"/>
    <col min="268" max="268" width="13" style="156" customWidth="1"/>
    <col min="269" max="269" width="8.7109375" style="156" bestFit="1" customWidth="1"/>
    <col min="270" max="270" width="6.7109375" style="156" bestFit="1" customWidth="1"/>
    <col min="271" max="271" width="8.7109375" style="156" bestFit="1" customWidth="1"/>
    <col min="272" max="272" width="6.7109375" style="156" bestFit="1" customWidth="1"/>
    <col min="273" max="273" width="12.7109375" style="156" customWidth="1"/>
    <col min="274" max="274" width="9" style="156" bestFit="1" customWidth="1"/>
    <col min="275" max="275" width="12.42578125" style="156" bestFit="1" customWidth="1"/>
    <col min="276" max="276" width="9" style="156" bestFit="1" customWidth="1"/>
    <col min="277" max="512" width="8.85546875" style="156"/>
    <col min="513" max="513" width="24.85546875" style="156" customWidth="1"/>
    <col min="514" max="514" width="8.7109375" style="156" bestFit="1" customWidth="1"/>
    <col min="515" max="515" width="6.7109375" style="156" bestFit="1" customWidth="1"/>
    <col min="516" max="516" width="9.7109375" style="156" bestFit="1" customWidth="1"/>
    <col min="517" max="517" width="6.7109375" style="156" bestFit="1" customWidth="1"/>
    <col min="518" max="518" width="7.7109375" style="156" bestFit="1" customWidth="1"/>
    <col min="519" max="519" width="6.7109375" style="156" bestFit="1" customWidth="1"/>
    <col min="520" max="520" width="8.7109375" style="156" bestFit="1" customWidth="1"/>
    <col min="521" max="521" width="6.7109375" style="156" bestFit="1" customWidth="1"/>
    <col min="522" max="522" width="9.7109375" style="156" bestFit="1" customWidth="1"/>
    <col min="523" max="523" width="6.7109375" style="156" bestFit="1" customWidth="1"/>
    <col min="524" max="524" width="13" style="156" customWidth="1"/>
    <col min="525" max="525" width="8.7109375" style="156" bestFit="1" customWidth="1"/>
    <col min="526" max="526" width="6.7109375" style="156" bestFit="1" customWidth="1"/>
    <col min="527" max="527" width="8.7109375" style="156" bestFit="1" customWidth="1"/>
    <col min="528" max="528" width="6.7109375" style="156" bestFit="1" customWidth="1"/>
    <col min="529" max="529" width="12.7109375" style="156" customWidth="1"/>
    <col min="530" max="530" width="9" style="156" bestFit="1" customWidth="1"/>
    <col min="531" max="531" width="12.42578125" style="156" bestFit="1" customWidth="1"/>
    <col min="532" max="532" width="9" style="156" bestFit="1" customWidth="1"/>
    <col min="533" max="768" width="8.85546875" style="156"/>
    <col min="769" max="769" width="24.85546875" style="156" customWidth="1"/>
    <col min="770" max="770" width="8.7109375" style="156" bestFit="1" customWidth="1"/>
    <col min="771" max="771" width="6.7109375" style="156" bestFit="1" customWidth="1"/>
    <col min="772" max="772" width="9.7109375" style="156" bestFit="1" customWidth="1"/>
    <col min="773" max="773" width="6.7109375" style="156" bestFit="1" customWidth="1"/>
    <col min="774" max="774" width="7.7109375" style="156" bestFit="1" customWidth="1"/>
    <col min="775" max="775" width="6.7109375" style="156" bestFit="1" customWidth="1"/>
    <col min="776" max="776" width="8.7109375" style="156" bestFit="1" customWidth="1"/>
    <col min="777" max="777" width="6.7109375" style="156" bestFit="1" customWidth="1"/>
    <col min="778" max="778" width="9.7109375" style="156" bestFit="1" customWidth="1"/>
    <col min="779" max="779" width="6.7109375" style="156" bestFit="1" customWidth="1"/>
    <col min="780" max="780" width="13" style="156" customWidth="1"/>
    <col min="781" max="781" width="8.7109375" style="156" bestFit="1" customWidth="1"/>
    <col min="782" max="782" width="6.7109375" style="156" bestFit="1" customWidth="1"/>
    <col min="783" max="783" width="8.7109375" style="156" bestFit="1" customWidth="1"/>
    <col min="784" max="784" width="6.7109375" style="156" bestFit="1" customWidth="1"/>
    <col min="785" max="785" width="12.7109375" style="156" customWidth="1"/>
    <col min="786" max="786" width="9" style="156" bestFit="1" customWidth="1"/>
    <col min="787" max="787" width="12.42578125" style="156" bestFit="1" customWidth="1"/>
    <col min="788" max="788" width="9" style="156" bestFit="1" customWidth="1"/>
    <col min="789" max="1024" width="8.85546875" style="156"/>
    <col min="1025" max="1025" width="24.85546875" style="156" customWidth="1"/>
    <col min="1026" max="1026" width="8.7109375" style="156" bestFit="1" customWidth="1"/>
    <col min="1027" max="1027" width="6.7109375" style="156" bestFit="1" customWidth="1"/>
    <col min="1028" max="1028" width="9.7109375" style="156" bestFit="1" customWidth="1"/>
    <col min="1029" max="1029" width="6.7109375" style="156" bestFit="1" customWidth="1"/>
    <col min="1030" max="1030" width="7.7109375" style="156" bestFit="1" customWidth="1"/>
    <col min="1031" max="1031" width="6.7109375" style="156" bestFit="1" customWidth="1"/>
    <col min="1032" max="1032" width="8.7109375" style="156" bestFit="1" customWidth="1"/>
    <col min="1033" max="1033" width="6.7109375" style="156" bestFit="1" customWidth="1"/>
    <col min="1034" max="1034" width="9.7109375" style="156" bestFit="1" customWidth="1"/>
    <col min="1035" max="1035" width="6.7109375" style="156" bestFit="1" customWidth="1"/>
    <col min="1036" max="1036" width="13" style="156" customWidth="1"/>
    <col min="1037" max="1037" width="8.7109375" style="156" bestFit="1" customWidth="1"/>
    <col min="1038" max="1038" width="6.7109375" style="156" bestFit="1" customWidth="1"/>
    <col min="1039" max="1039" width="8.7109375" style="156" bestFit="1" customWidth="1"/>
    <col min="1040" max="1040" width="6.7109375" style="156" bestFit="1" customWidth="1"/>
    <col min="1041" max="1041" width="12.7109375" style="156" customWidth="1"/>
    <col min="1042" max="1042" width="9" style="156" bestFit="1" customWidth="1"/>
    <col min="1043" max="1043" width="12.42578125" style="156" bestFit="1" customWidth="1"/>
    <col min="1044" max="1044" width="9" style="156" bestFit="1" customWidth="1"/>
    <col min="1045" max="1280" width="8.85546875" style="156"/>
    <col min="1281" max="1281" width="24.85546875" style="156" customWidth="1"/>
    <col min="1282" max="1282" width="8.7109375" style="156" bestFit="1" customWidth="1"/>
    <col min="1283" max="1283" width="6.7109375" style="156" bestFit="1" customWidth="1"/>
    <col min="1284" max="1284" width="9.7109375" style="156" bestFit="1" customWidth="1"/>
    <col min="1285" max="1285" width="6.7109375" style="156" bestFit="1" customWidth="1"/>
    <col min="1286" max="1286" width="7.7109375" style="156" bestFit="1" customWidth="1"/>
    <col min="1287" max="1287" width="6.7109375" style="156" bestFit="1" customWidth="1"/>
    <col min="1288" max="1288" width="8.7109375" style="156" bestFit="1" customWidth="1"/>
    <col min="1289" max="1289" width="6.7109375" style="156" bestFit="1" customWidth="1"/>
    <col min="1290" max="1290" width="9.7109375" style="156" bestFit="1" customWidth="1"/>
    <col min="1291" max="1291" width="6.7109375" style="156" bestFit="1" customWidth="1"/>
    <col min="1292" max="1292" width="13" style="156" customWidth="1"/>
    <col min="1293" max="1293" width="8.7109375" style="156" bestFit="1" customWidth="1"/>
    <col min="1294" max="1294" width="6.7109375" style="156" bestFit="1" customWidth="1"/>
    <col min="1295" max="1295" width="8.7109375" style="156" bestFit="1" customWidth="1"/>
    <col min="1296" max="1296" width="6.7109375" style="156" bestFit="1" customWidth="1"/>
    <col min="1297" max="1297" width="12.7109375" style="156" customWidth="1"/>
    <col min="1298" max="1298" width="9" style="156" bestFit="1" customWidth="1"/>
    <col min="1299" max="1299" width="12.42578125" style="156" bestFit="1" customWidth="1"/>
    <col min="1300" max="1300" width="9" style="156" bestFit="1" customWidth="1"/>
    <col min="1301" max="1536" width="8.85546875" style="156"/>
    <col min="1537" max="1537" width="24.85546875" style="156" customWidth="1"/>
    <col min="1538" max="1538" width="8.7109375" style="156" bestFit="1" customWidth="1"/>
    <col min="1539" max="1539" width="6.7109375" style="156" bestFit="1" customWidth="1"/>
    <col min="1540" max="1540" width="9.7109375" style="156" bestFit="1" customWidth="1"/>
    <col min="1541" max="1541" width="6.7109375" style="156" bestFit="1" customWidth="1"/>
    <col min="1542" max="1542" width="7.7109375" style="156" bestFit="1" customWidth="1"/>
    <col min="1543" max="1543" width="6.7109375" style="156" bestFit="1" customWidth="1"/>
    <col min="1544" max="1544" width="8.7109375" style="156" bestFit="1" customWidth="1"/>
    <col min="1545" max="1545" width="6.7109375" style="156" bestFit="1" customWidth="1"/>
    <col min="1546" max="1546" width="9.7109375" style="156" bestFit="1" customWidth="1"/>
    <col min="1547" max="1547" width="6.7109375" style="156" bestFit="1" customWidth="1"/>
    <col min="1548" max="1548" width="13" style="156" customWidth="1"/>
    <col min="1549" max="1549" width="8.7109375" style="156" bestFit="1" customWidth="1"/>
    <col min="1550" max="1550" width="6.7109375" style="156" bestFit="1" customWidth="1"/>
    <col min="1551" max="1551" width="8.7109375" style="156" bestFit="1" customWidth="1"/>
    <col min="1552" max="1552" width="6.7109375" style="156" bestFit="1" customWidth="1"/>
    <col min="1553" max="1553" width="12.7109375" style="156" customWidth="1"/>
    <col min="1554" max="1554" width="9" style="156" bestFit="1" customWidth="1"/>
    <col min="1555" max="1555" width="12.42578125" style="156" bestFit="1" customWidth="1"/>
    <col min="1556" max="1556" width="9" style="156" bestFit="1" customWidth="1"/>
    <col min="1557" max="1792" width="8.85546875" style="156"/>
    <col min="1793" max="1793" width="24.85546875" style="156" customWidth="1"/>
    <col min="1794" max="1794" width="8.7109375" style="156" bestFit="1" customWidth="1"/>
    <col min="1795" max="1795" width="6.7109375" style="156" bestFit="1" customWidth="1"/>
    <col min="1796" max="1796" width="9.7109375" style="156" bestFit="1" customWidth="1"/>
    <col min="1797" max="1797" width="6.7109375" style="156" bestFit="1" customWidth="1"/>
    <col min="1798" max="1798" width="7.7109375" style="156" bestFit="1" customWidth="1"/>
    <col min="1799" max="1799" width="6.7109375" style="156" bestFit="1" customWidth="1"/>
    <col min="1800" max="1800" width="8.7109375" style="156" bestFit="1" customWidth="1"/>
    <col min="1801" max="1801" width="6.7109375" style="156" bestFit="1" customWidth="1"/>
    <col min="1802" max="1802" width="9.7109375" style="156" bestFit="1" customWidth="1"/>
    <col min="1803" max="1803" width="6.7109375" style="156" bestFit="1" customWidth="1"/>
    <col min="1804" max="1804" width="13" style="156" customWidth="1"/>
    <col min="1805" max="1805" width="8.7109375" style="156" bestFit="1" customWidth="1"/>
    <col min="1806" max="1806" width="6.7109375" style="156" bestFit="1" customWidth="1"/>
    <col min="1807" max="1807" width="8.7109375" style="156" bestFit="1" customWidth="1"/>
    <col min="1808" max="1808" width="6.7109375" style="156" bestFit="1" customWidth="1"/>
    <col min="1809" max="1809" width="12.7109375" style="156" customWidth="1"/>
    <col min="1810" max="1810" width="9" style="156" bestFit="1" customWidth="1"/>
    <col min="1811" max="1811" width="12.42578125" style="156" bestFit="1" customWidth="1"/>
    <col min="1812" max="1812" width="9" style="156" bestFit="1" customWidth="1"/>
    <col min="1813" max="2048" width="8.85546875" style="156"/>
    <col min="2049" max="2049" width="24.85546875" style="156" customWidth="1"/>
    <col min="2050" max="2050" width="8.7109375" style="156" bestFit="1" customWidth="1"/>
    <col min="2051" max="2051" width="6.7109375" style="156" bestFit="1" customWidth="1"/>
    <col min="2052" max="2052" width="9.7109375" style="156" bestFit="1" customWidth="1"/>
    <col min="2053" max="2053" width="6.7109375" style="156" bestFit="1" customWidth="1"/>
    <col min="2054" max="2054" width="7.7109375" style="156" bestFit="1" customWidth="1"/>
    <col min="2055" max="2055" width="6.7109375" style="156" bestFit="1" customWidth="1"/>
    <col min="2056" max="2056" width="8.7109375" style="156" bestFit="1" customWidth="1"/>
    <col min="2057" max="2057" width="6.7109375" style="156" bestFit="1" customWidth="1"/>
    <col min="2058" max="2058" width="9.7109375" style="156" bestFit="1" customWidth="1"/>
    <col min="2059" max="2059" width="6.7109375" style="156" bestFit="1" customWidth="1"/>
    <col min="2060" max="2060" width="13" style="156" customWidth="1"/>
    <col min="2061" max="2061" width="8.7109375" style="156" bestFit="1" customWidth="1"/>
    <col min="2062" max="2062" width="6.7109375" style="156" bestFit="1" customWidth="1"/>
    <col min="2063" max="2063" width="8.7109375" style="156" bestFit="1" customWidth="1"/>
    <col min="2064" max="2064" width="6.7109375" style="156" bestFit="1" customWidth="1"/>
    <col min="2065" max="2065" width="12.7109375" style="156" customWidth="1"/>
    <col min="2066" max="2066" width="9" style="156" bestFit="1" customWidth="1"/>
    <col min="2067" max="2067" width="12.42578125" style="156" bestFit="1" customWidth="1"/>
    <col min="2068" max="2068" width="9" style="156" bestFit="1" customWidth="1"/>
    <col min="2069" max="2304" width="8.85546875" style="156"/>
    <col min="2305" max="2305" width="24.85546875" style="156" customWidth="1"/>
    <col min="2306" max="2306" width="8.7109375" style="156" bestFit="1" customWidth="1"/>
    <col min="2307" max="2307" width="6.7109375" style="156" bestFit="1" customWidth="1"/>
    <col min="2308" max="2308" width="9.7109375" style="156" bestFit="1" customWidth="1"/>
    <col min="2309" max="2309" width="6.7109375" style="156" bestFit="1" customWidth="1"/>
    <col min="2310" max="2310" width="7.7109375" style="156" bestFit="1" customWidth="1"/>
    <col min="2311" max="2311" width="6.7109375" style="156" bestFit="1" customWidth="1"/>
    <col min="2312" max="2312" width="8.7109375" style="156" bestFit="1" customWidth="1"/>
    <col min="2313" max="2313" width="6.7109375" style="156" bestFit="1" customWidth="1"/>
    <col min="2314" max="2314" width="9.7109375" style="156" bestFit="1" customWidth="1"/>
    <col min="2315" max="2315" width="6.7109375" style="156" bestFit="1" customWidth="1"/>
    <col min="2316" max="2316" width="13" style="156" customWidth="1"/>
    <col min="2317" max="2317" width="8.7109375" style="156" bestFit="1" customWidth="1"/>
    <col min="2318" max="2318" width="6.7109375" style="156" bestFit="1" customWidth="1"/>
    <col min="2319" max="2319" width="8.7109375" style="156" bestFit="1" customWidth="1"/>
    <col min="2320" max="2320" width="6.7109375" style="156" bestFit="1" customWidth="1"/>
    <col min="2321" max="2321" width="12.7109375" style="156" customWidth="1"/>
    <col min="2322" max="2322" width="9" style="156" bestFit="1" customWidth="1"/>
    <col min="2323" max="2323" width="12.42578125" style="156" bestFit="1" customWidth="1"/>
    <col min="2324" max="2324" width="9" style="156" bestFit="1" customWidth="1"/>
    <col min="2325" max="2560" width="8.85546875" style="156"/>
    <col min="2561" max="2561" width="24.85546875" style="156" customWidth="1"/>
    <col min="2562" max="2562" width="8.7109375" style="156" bestFit="1" customWidth="1"/>
    <col min="2563" max="2563" width="6.7109375" style="156" bestFit="1" customWidth="1"/>
    <col min="2564" max="2564" width="9.7109375" style="156" bestFit="1" customWidth="1"/>
    <col min="2565" max="2565" width="6.7109375" style="156" bestFit="1" customWidth="1"/>
    <col min="2566" max="2566" width="7.7109375" style="156" bestFit="1" customWidth="1"/>
    <col min="2567" max="2567" width="6.7109375" style="156" bestFit="1" customWidth="1"/>
    <col min="2568" max="2568" width="8.7109375" style="156" bestFit="1" customWidth="1"/>
    <col min="2569" max="2569" width="6.7109375" style="156" bestFit="1" customWidth="1"/>
    <col min="2570" max="2570" width="9.7109375" style="156" bestFit="1" customWidth="1"/>
    <col min="2571" max="2571" width="6.7109375" style="156" bestFit="1" customWidth="1"/>
    <col min="2572" max="2572" width="13" style="156" customWidth="1"/>
    <col min="2573" max="2573" width="8.7109375" style="156" bestFit="1" customWidth="1"/>
    <col min="2574" max="2574" width="6.7109375" style="156" bestFit="1" customWidth="1"/>
    <col min="2575" max="2575" width="8.7109375" style="156" bestFit="1" customWidth="1"/>
    <col min="2576" max="2576" width="6.7109375" style="156" bestFit="1" customWidth="1"/>
    <col min="2577" max="2577" width="12.7109375" style="156" customWidth="1"/>
    <col min="2578" max="2578" width="9" style="156" bestFit="1" customWidth="1"/>
    <col min="2579" max="2579" width="12.42578125" style="156" bestFit="1" customWidth="1"/>
    <col min="2580" max="2580" width="9" style="156" bestFit="1" customWidth="1"/>
    <col min="2581" max="2816" width="8.85546875" style="156"/>
    <col min="2817" max="2817" width="24.85546875" style="156" customWidth="1"/>
    <col min="2818" max="2818" width="8.7109375" style="156" bestFit="1" customWidth="1"/>
    <col min="2819" max="2819" width="6.7109375" style="156" bestFit="1" customWidth="1"/>
    <col min="2820" max="2820" width="9.7109375" style="156" bestFit="1" customWidth="1"/>
    <col min="2821" max="2821" width="6.7109375" style="156" bestFit="1" customWidth="1"/>
    <col min="2822" max="2822" width="7.7109375" style="156" bestFit="1" customWidth="1"/>
    <col min="2823" max="2823" width="6.7109375" style="156" bestFit="1" customWidth="1"/>
    <col min="2824" max="2824" width="8.7109375" style="156" bestFit="1" customWidth="1"/>
    <col min="2825" max="2825" width="6.7109375" style="156" bestFit="1" customWidth="1"/>
    <col min="2826" max="2826" width="9.7109375" style="156" bestFit="1" customWidth="1"/>
    <col min="2827" max="2827" width="6.7109375" style="156" bestFit="1" customWidth="1"/>
    <col min="2828" max="2828" width="13" style="156" customWidth="1"/>
    <col min="2829" max="2829" width="8.7109375" style="156" bestFit="1" customWidth="1"/>
    <col min="2830" max="2830" width="6.7109375" style="156" bestFit="1" customWidth="1"/>
    <col min="2831" max="2831" width="8.7109375" style="156" bestFit="1" customWidth="1"/>
    <col min="2832" max="2832" width="6.7109375" style="156" bestFit="1" customWidth="1"/>
    <col min="2833" max="2833" width="12.7109375" style="156" customWidth="1"/>
    <col min="2834" max="2834" width="9" style="156" bestFit="1" customWidth="1"/>
    <col min="2835" max="2835" width="12.42578125" style="156" bestFit="1" customWidth="1"/>
    <col min="2836" max="2836" width="9" style="156" bestFit="1" customWidth="1"/>
    <col min="2837" max="3072" width="8.85546875" style="156"/>
    <col min="3073" max="3073" width="24.85546875" style="156" customWidth="1"/>
    <col min="3074" max="3074" width="8.7109375" style="156" bestFit="1" customWidth="1"/>
    <col min="3075" max="3075" width="6.7109375" style="156" bestFit="1" customWidth="1"/>
    <col min="3076" max="3076" width="9.7109375" style="156" bestFit="1" customWidth="1"/>
    <col min="3077" max="3077" width="6.7109375" style="156" bestFit="1" customWidth="1"/>
    <col min="3078" max="3078" width="7.7109375" style="156" bestFit="1" customWidth="1"/>
    <col min="3079" max="3079" width="6.7109375" style="156" bestFit="1" customWidth="1"/>
    <col min="3080" max="3080" width="8.7109375" style="156" bestFit="1" customWidth="1"/>
    <col min="3081" max="3081" width="6.7109375" style="156" bestFit="1" customWidth="1"/>
    <col min="3082" max="3082" width="9.7109375" style="156" bestFit="1" customWidth="1"/>
    <col min="3083" max="3083" width="6.7109375" style="156" bestFit="1" customWidth="1"/>
    <col min="3084" max="3084" width="13" style="156" customWidth="1"/>
    <col min="3085" max="3085" width="8.7109375" style="156" bestFit="1" customWidth="1"/>
    <col min="3086" max="3086" width="6.7109375" style="156" bestFit="1" customWidth="1"/>
    <col min="3087" max="3087" width="8.7109375" style="156" bestFit="1" customWidth="1"/>
    <col min="3088" max="3088" width="6.7109375" style="156" bestFit="1" customWidth="1"/>
    <col min="3089" max="3089" width="12.7109375" style="156" customWidth="1"/>
    <col min="3090" max="3090" width="9" style="156" bestFit="1" customWidth="1"/>
    <col min="3091" max="3091" width="12.42578125" style="156" bestFit="1" customWidth="1"/>
    <col min="3092" max="3092" width="9" style="156" bestFit="1" customWidth="1"/>
    <col min="3093" max="3328" width="8.85546875" style="156"/>
    <col min="3329" max="3329" width="24.85546875" style="156" customWidth="1"/>
    <col min="3330" max="3330" width="8.7109375" style="156" bestFit="1" customWidth="1"/>
    <col min="3331" max="3331" width="6.7109375" style="156" bestFit="1" customWidth="1"/>
    <col min="3332" max="3332" width="9.7109375" style="156" bestFit="1" customWidth="1"/>
    <col min="3333" max="3333" width="6.7109375" style="156" bestFit="1" customWidth="1"/>
    <col min="3334" max="3334" width="7.7109375" style="156" bestFit="1" customWidth="1"/>
    <col min="3335" max="3335" width="6.7109375" style="156" bestFit="1" customWidth="1"/>
    <col min="3336" max="3336" width="8.7109375" style="156" bestFit="1" customWidth="1"/>
    <col min="3337" max="3337" width="6.7109375" style="156" bestFit="1" customWidth="1"/>
    <col min="3338" max="3338" width="9.7109375" style="156" bestFit="1" customWidth="1"/>
    <col min="3339" max="3339" width="6.7109375" style="156" bestFit="1" customWidth="1"/>
    <col min="3340" max="3340" width="13" style="156" customWidth="1"/>
    <col min="3341" max="3341" width="8.7109375" style="156" bestFit="1" customWidth="1"/>
    <col min="3342" max="3342" width="6.7109375" style="156" bestFit="1" customWidth="1"/>
    <col min="3343" max="3343" width="8.7109375" style="156" bestFit="1" customWidth="1"/>
    <col min="3344" max="3344" width="6.7109375" style="156" bestFit="1" customWidth="1"/>
    <col min="3345" max="3345" width="12.7109375" style="156" customWidth="1"/>
    <col min="3346" max="3346" width="9" style="156" bestFit="1" customWidth="1"/>
    <col min="3347" max="3347" width="12.42578125" style="156" bestFit="1" customWidth="1"/>
    <col min="3348" max="3348" width="9" style="156" bestFit="1" customWidth="1"/>
    <col min="3349" max="3584" width="8.85546875" style="156"/>
    <col min="3585" max="3585" width="24.85546875" style="156" customWidth="1"/>
    <col min="3586" max="3586" width="8.7109375" style="156" bestFit="1" customWidth="1"/>
    <col min="3587" max="3587" width="6.7109375" style="156" bestFit="1" customWidth="1"/>
    <col min="3588" max="3588" width="9.7109375" style="156" bestFit="1" customWidth="1"/>
    <col min="3589" max="3589" width="6.7109375" style="156" bestFit="1" customWidth="1"/>
    <col min="3590" max="3590" width="7.7109375" style="156" bestFit="1" customWidth="1"/>
    <col min="3591" max="3591" width="6.7109375" style="156" bestFit="1" customWidth="1"/>
    <col min="3592" max="3592" width="8.7109375" style="156" bestFit="1" customWidth="1"/>
    <col min="3593" max="3593" width="6.7109375" style="156" bestFit="1" customWidth="1"/>
    <col min="3594" max="3594" width="9.7109375" style="156" bestFit="1" customWidth="1"/>
    <col min="3595" max="3595" width="6.7109375" style="156" bestFit="1" customWidth="1"/>
    <col min="3596" max="3596" width="13" style="156" customWidth="1"/>
    <col min="3597" max="3597" width="8.7109375" style="156" bestFit="1" customWidth="1"/>
    <col min="3598" max="3598" width="6.7109375" style="156" bestFit="1" customWidth="1"/>
    <col min="3599" max="3599" width="8.7109375" style="156" bestFit="1" customWidth="1"/>
    <col min="3600" max="3600" width="6.7109375" style="156" bestFit="1" customWidth="1"/>
    <col min="3601" max="3601" width="12.7109375" style="156" customWidth="1"/>
    <col min="3602" max="3602" width="9" style="156" bestFit="1" customWidth="1"/>
    <col min="3603" max="3603" width="12.42578125" style="156" bestFit="1" customWidth="1"/>
    <col min="3604" max="3604" width="9" style="156" bestFit="1" customWidth="1"/>
    <col min="3605" max="3840" width="8.85546875" style="156"/>
    <col min="3841" max="3841" width="24.85546875" style="156" customWidth="1"/>
    <col min="3842" max="3842" width="8.7109375" style="156" bestFit="1" customWidth="1"/>
    <col min="3843" max="3843" width="6.7109375" style="156" bestFit="1" customWidth="1"/>
    <col min="3844" max="3844" width="9.7109375" style="156" bestFit="1" customWidth="1"/>
    <col min="3845" max="3845" width="6.7109375" style="156" bestFit="1" customWidth="1"/>
    <col min="3846" max="3846" width="7.7109375" style="156" bestFit="1" customWidth="1"/>
    <col min="3847" max="3847" width="6.7109375" style="156" bestFit="1" customWidth="1"/>
    <col min="3848" max="3848" width="8.7109375" style="156" bestFit="1" customWidth="1"/>
    <col min="3849" max="3849" width="6.7109375" style="156" bestFit="1" customWidth="1"/>
    <col min="3850" max="3850" width="9.7109375" style="156" bestFit="1" customWidth="1"/>
    <col min="3851" max="3851" width="6.7109375" style="156" bestFit="1" customWidth="1"/>
    <col min="3852" max="3852" width="13" style="156" customWidth="1"/>
    <col min="3853" max="3853" width="8.7109375" style="156" bestFit="1" customWidth="1"/>
    <col min="3854" max="3854" width="6.7109375" style="156" bestFit="1" customWidth="1"/>
    <col min="3855" max="3855" width="8.7109375" style="156" bestFit="1" customWidth="1"/>
    <col min="3856" max="3856" width="6.7109375" style="156" bestFit="1" customWidth="1"/>
    <col min="3857" max="3857" width="12.7109375" style="156" customWidth="1"/>
    <col min="3858" max="3858" width="9" style="156" bestFit="1" customWidth="1"/>
    <col min="3859" max="3859" width="12.42578125" style="156" bestFit="1" customWidth="1"/>
    <col min="3860" max="3860" width="9" style="156" bestFit="1" customWidth="1"/>
    <col min="3861" max="4096" width="8.85546875" style="156"/>
    <col min="4097" max="4097" width="24.85546875" style="156" customWidth="1"/>
    <col min="4098" max="4098" width="8.7109375" style="156" bestFit="1" customWidth="1"/>
    <col min="4099" max="4099" width="6.7109375" style="156" bestFit="1" customWidth="1"/>
    <col min="4100" max="4100" width="9.7109375" style="156" bestFit="1" customWidth="1"/>
    <col min="4101" max="4101" width="6.7109375" style="156" bestFit="1" customWidth="1"/>
    <col min="4102" max="4102" width="7.7109375" style="156" bestFit="1" customWidth="1"/>
    <col min="4103" max="4103" width="6.7109375" style="156" bestFit="1" customWidth="1"/>
    <col min="4104" max="4104" width="8.7109375" style="156" bestFit="1" customWidth="1"/>
    <col min="4105" max="4105" width="6.7109375" style="156" bestFit="1" customWidth="1"/>
    <col min="4106" max="4106" width="9.7109375" style="156" bestFit="1" customWidth="1"/>
    <col min="4107" max="4107" width="6.7109375" style="156" bestFit="1" customWidth="1"/>
    <col min="4108" max="4108" width="13" style="156" customWidth="1"/>
    <col min="4109" max="4109" width="8.7109375" style="156" bestFit="1" customWidth="1"/>
    <col min="4110" max="4110" width="6.7109375" style="156" bestFit="1" customWidth="1"/>
    <col min="4111" max="4111" width="8.7109375" style="156" bestFit="1" customWidth="1"/>
    <col min="4112" max="4112" width="6.7109375" style="156" bestFit="1" customWidth="1"/>
    <col min="4113" max="4113" width="12.7109375" style="156" customWidth="1"/>
    <col min="4114" max="4114" width="9" style="156" bestFit="1" customWidth="1"/>
    <col min="4115" max="4115" width="12.42578125" style="156" bestFit="1" customWidth="1"/>
    <col min="4116" max="4116" width="9" style="156" bestFit="1" customWidth="1"/>
    <col min="4117" max="4352" width="8.85546875" style="156"/>
    <col min="4353" max="4353" width="24.85546875" style="156" customWidth="1"/>
    <col min="4354" max="4354" width="8.7109375" style="156" bestFit="1" customWidth="1"/>
    <col min="4355" max="4355" width="6.7109375" style="156" bestFit="1" customWidth="1"/>
    <col min="4356" max="4356" width="9.7109375" style="156" bestFit="1" customWidth="1"/>
    <col min="4357" max="4357" width="6.7109375" style="156" bestFit="1" customWidth="1"/>
    <col min="4358" max="4358" width="7.7109375" style="156" bestFit="1" customWidth="1"/>
    <col min="4359" max="4359" width="6.7109375" style="156" bestFit="1" customWidth="1"/>
    <col min="4360" max="4360" width="8.7109375" style="156" bestFit="1" customWidth="1"/>
    <col min="4361" max="4361" width="6.7109375" style="156" bestFit="1" customWidth="1"/>
    <col min="4362" max="4362" width="9.7109375" style="156" bestFit="1" customWidth="1"/>
    <col min="4363" max="4363" width="6.7109375" style="156" bestFit="1" customWidth="1"/>
    <col min="4364" max="4364" width="13" style="156" customWidth="1"/>
    <col min="4365" max="4365" width="8.7109375" style="156" bestFit="1" customWidth="1"/>
    <col min="4366" max="4366" width="6.7109375" style="156" bestFit="1" customWidth="1"/>
    <col min="4367" max="4367" width="8.7109375" style="156" bestFit="1" customWidth="1"/>
    <col min="4368" max="4368" width="6.7109375" style="156" bestFit="1" customWidth="1"/>
    <col min="4369" max="4369" width="12.7109375" style="156" customWidth="1"/>
    <col min="4370" max="4370" width="9" style="156" bestFit="1" customWidth="1"/>
    <col min="4371" max="4371" width="12.42578125" style="156" bestFit="1" customWidth="1"/>
    <col min="4372" max="4372" width="9" style="156" bestFit="1" customWidth="1"/>
    <col min="4373" max="4608" width="8.85546875" style="156"/>
    <col min="4609" max="4609" width="24.85546875" style="156" customWidth="1"/>
    <col min="4610" max="4610" width="8.7109375" style="156" bestFit="1" customWidth="1"/>
    <col min="4611" max="4611" width="6.7109375" style="156" bestFit="1" customWidth="1"/>
    <col min="4612" max="4612" width="9.7109375" style="156" bestFit="1" customWidth="1"/>
    <col min="4613" max="4613" width="6.7109375" style="156" bestFit="1" customWidth="1"/>
    <col min="4614" max="4614" width="7.7109375" style="156" bestFit="1" customWidth="1"/>
    <col min="4615" max="4615" width="6.7109375" style="156" bestFit="1" customWidth="1"/>
    <col min="4616" max="4616" width="8.7109375" style="156" bestFit="1" customWidth="1"/>
    <col min="4617" max="4617" width="6.7109375" style="156" bestFit="1" customWidth="1"/>
    <col min="4618" max="4618" width="9.7109375" style="156" bestFit="1" customWidth="1"/>
    <col min="4619" max="4619" width="6.7109375" style="156" bestFit="1" customWidth="1"/>
    <col min="4620" max="4620" width="13" style="156" customWidth="1"/>
    <col min="4621" max="4621" width="8.7109375" style="156" bestFit="1" customWidth="1"/>
    <col min="4622" max="4622" width="6.7109375" style="156" bestFit="1" customWidth="1"/>
    <col min="4623" max="4623" width="8.7109375" style="156" bestFit="1" customWidth="1"/>
    <col min="4624" max="4624" width="6.7109375" style="156" bestFit="1" customWidth="1"/>
    <col min="4625" max="4625" width="12.7109375" style="156" customWidth="1"/>
    <col min="4626" max="4626" width="9" style="156" bestFit="1" customWidth="1"/>
    <col min="4627" max="4627" width="12.42578125" style="156" bestFit="1" customWidth="1"/>
    <col min="4628" max="4628" width="9" style="156" bestFit="1" customWidth="1"/>
    <col min="4629" max="4864" width="8.85546875" style="156"/>
    <col min="4865" max="4865" width="24.85546875" style="156" customWidth="1"/>
    <col min="4866" max="4866" width="8.7109375" style="156" bestFit="1" customWidth="1"/>
    <col min="4867" max="4867" width="6.7109375" style="156" bestFit="1" customWidth="1"/>
    <col min="4868" max="4868" width="9.7109375" style="156" bestFit="1" customWidth="1"/>
    <col min="4869" max="4869" width="6.7109375" style="156" bestFit="1" customWidth="1"/>
    <col min="4870" max="4870" width="7.7109375" style="156" bestFit="1" customWidth="1"/>
    <col min="4871" max="4871" width="6.7109375" style="156" bestFit="1" customWidth="1"/>
    <col min="4872" max="4872" width="8.7109375" style="156" bestFit="1" customWidth="1"/>
    <col min="4873" max="4873" width="6.7109375" style="156" bestFit="1" customWidth="1"/>
    <col min="4874" max="4874" width="9.7109375" style="156" bestFit="1" customWidth="1"/>
    <col min="4875" max="4875" width="6.7109375" style="156" bestFit="1" customWidth="1"/>
    <col min="4876" max="4876" width="13" style="156" customWidth="1"/>
    <col min="4877" max="4877" width="8.7109375" style="156" bestFit="1" customWidth="1"/>
    <col min="4878" max="4878" width="6.7109375" style="156" bestFit="1" customWidth="1"/>
    <col min="4879" max="4879" width="8.7109375" style="156" bestFit="1" customWidth="1"/>
    <col min="4880" max="4880" width="6.7109375" style="156" bestFit="1" customWidth="1"/>
    <col min="4881" max="4881" width="12.7109375" style="156" customWidth="1"/>
    <col min="4882" max="4882" width="9" style="156" bestFit="1" customWidth="1"/>
    <col min="4883" max="4883" width="12.42578125" style="156" bestFit="1" customWidth="1"/>
    <col min="4884" max="4884" width="9" style="156" bestFit="1" customWidth="1"/>
    <col min="4885" max="5120" width="8.85546875" style="156"/>
    <col min="5121" max="5121" width="24.85546875" style="156" customWidth="1"/>
    <col min="5122" max="5122" width="8.7109375" style="156" bestFit="1" customWidth="1"/>
    <col min="5123" max="5123" width="6.7109375" style="156" bestFit="1" customWidth="1"/>
    <col min="5124" max="5124" width="9.7109375" style="156" bestFit="1" customWidth="1"/>
    <col min="5125" max="5125" width="6.7109375" style="156" bestFit="1" customWidth="1"/>
    <col min="5126" max="5126" width="7.7109375" style="156" bestFit="1" customWidth="1"/>
    <col min="5127" max="5127" width="6.7109375" style="156" bestFit="1" customWidth="1"/>
    <col min="5128" max="5128" width="8.7109375" style="156" bestFit="1" customWidth="1"/>
    <col min="5129" max="5129" width="6.7109375" style="156" bestFit="1" customWidth="1"/>
    <col min="5130" max="5130" width="9.7109375" style="156" bestFit="1" customWidth="1"/>
    <col min="5131" max="5131" width="6.7109375" style="156" bestFit="1" customWidth="1"/>
    <col min="5132" max="5132" width="13" style="156" customWidth="1"/>
    <col min="5133" max="5133" width="8.7109375" style="156" bestFit="1" customWidth="1"/>
    <col min="5134" max="5134" width="6.7109375" style="156" bestFit="1" customWidth="1"/>
    <col min="5135" max="5135" width="8.7109375" style="156" bestFit="1" customWidth="1"/>
    <col min="5136" max="5136" width="6.7109375" style="156" bestFit="1" customWidth="1"/>
    <col min="5137" max="5137" width="12.7109375" style="156" customWidth="1"/>
    <col min="5138" max="5138" width="9" style="156" bestFit="1" customWidth="1"/>
    <col min="5139" max="5139" width="12.42578125" style="156" bestFit="1" customWidth="1"/>
    <col min="5140" max="5140" width="9" style="156" bestFit="1" customWidth="1"/>
    <col min="5141" max="5376" width="8.85546875" style="156"/>
    <col min="5377" max="5377" width="24.85546875" style="156" customWidth="1"/>
    <col min="5378" max="5378" width="8.7109375" style="156" bestFit="1" customWidth="1"/>
    <col min="5379" max="5379" width="6.7109375" style="156" bestFit="1" customWidth="1"/>
    <col min="5380" max="5380" width="9.7109375" style="156" bestFit="1" customWidth="1"/>
    <col min="5381" max="5381" width="6.7109375" style="156" bestFit="1" customWidth="1"/>
    <col min="5382" max="5382" width="7.7109375" style="156" bestFit="1" customWidth="1"/>
    <col min="5383" max="5383" width="6.7109375" style="156" bestFit="1" customWidth="1"/>
    <col min="5384" max="5384" width="8.7109375" style="156" bestFit="1" customWidth="1"/>
    <col min="5385" max="5385" width="6.7109375" style="156" bestFit="1" customWidth="1"/>
    <col min="5386" max="5386" width="9.7109375" style="156" bestFit="1" customWidth="1"/>
    <col min="5387" max="5387" width="6.7109375" style="156" bestFit="1" customWidth="1"/>
    <col min="5388" max="5388" width="13" style="156" customWidth="1"/>
    <col min="5389" max="5389" width="8.7109375" style="156" bestFit="1" customWidth="1"/>
    <col min="5390" max="5390" width="6.7109375" style="156" bestFit="1" customWidth="1"/>
    <col min="5391" max="5391" width="8.7109375" style="156" bestFit="1" customWidth="1"/>
    <col min="5392" max="5392" width="6.7109375" style="156" bestFit="1" customWidth="1"/>
    <col min="5393" max="5393" width="12.7109375" style="156" customWidth="1"/>
    <col min="5394" max="5394" width="9" style="156" bestFit="1" customWidth="1"/>
    <col min="5395" max="5395" width="12.42578125" style="156" bestFit="1" customWidth="1"/>
    <col min="5396" max="5396" width="9" style="156" bestFit="1" customWidth="1"/>
    <col min="5397" max="5632" width="8.85546875" style="156"/>
    <col min="5633" max="5633" width="24.85546875" style="156" customWidth="1"/>
    <col min="5634" max="5634" width="8.7109375" style="156" bestFit="1" customWidth="1"/>
    <col min="5635" max="5635" width="6.7109375" style="156" bestFit="1" customWidth="1"/>
    <col min="5636" max="5636" width="9.7109375" style="156" bestFit="1" customWidth="1"/>
    <col min="5637" max="5637" width="6.7109375" style="156" bestFit="1" customWidth="1"/>
    <col min="5638" max="5638" width="7.7109375" style="156" bestFit="1" customWidth="1"/>
    <col min="5639" max="5639" width="6.7109375" style="156" bestFit="1" customWidth="1"/>
    <col min="5640" max="5640" width="8.7109375" style="156" bestFit="1" customWidth="1"/>
    <col min="5641" max="5641" width="6.7109375" style="156" bestFit="1" customWidth="1"/>
    <col min="5642" max="5642" width="9.7109375" style="156" bestFit="1" customWidth="1"/>
    <col min="5643" max="5643" width="6.7109375" style="156" bestFit="1" customWidth="1"/>
    <col min="5644" max="5644" width="13" style="156" customWidth="1"/>
    <col min="5645" max="5645" width="8.7109375" style="156" bestFit="1" customWidth="1"/>
    <col min="5646" max="5646" width="6.7109375" style="156" bestFit="1" customWidth="1"/>
    <col min="5647" max="5647" width="8.7109375" style="156" bestFit="1" customWidth="1"/>
    <col min="5648" max="5648" width="6.7109375" style="156" bestFit="1" customWidth="1"/>
    <col min="5649" max="5649" width="12.7109375" style="156" customWidth="1"/>
    <col min="5650" max="5650" width="9" style="156" bestFit="1" customWidth="1"/>
    <col min="5651" max="5651" width="12.42578125" style="156" bestFit="1" customWidth="1"/>
    <col min="5652" max="5652" width="9" style="156" bestFit="1" customWidth="1"/>
    <col min="5653" max="5888" width="8.85546875" style="156"/>
    <col min="5889" max="5889" width="24.85546875" style="156" customWidth="1"/>
    <col min="5890" max="5890" width="8.7109375" style="156" bestFit="1" customWidth="1"/>
    <col min="5891" max="5891" width="6.7109375" style="156" bestFit="1" customWidth="1"/>
    <col min="5892" max="5892" width="9.7109375" style="156" bestFit="1" customWidth="1"/>
    <col min="5893" max="5893" width="6.7109375" style="156" bestFit="1" customWidth="1"/>
    <col min="5894" max="5894" width="7.7109375" style="156" bestFit="1" customWidth="1"/>
    <col min="5895" max="5895" width="6.7109375" style="156" bestFit="1" customWidth="1"/>
    <col min="5896" max="5896" width="8.7109375" style="156" bestFit="1" customWidth="1"/>
    <col min="5897" max="5897" width="6.7109375" style="156" bestFit="1" customWidth="1"/>
    <col min="5898" max="5898" width="9.7109375" style="156" bestFit="1" customWidth="1"/>
    <col min="5899" max="5899" width="6.7109375" style="156" bestFit="1" customWidth="1"/>
    <col min="5900" max="5900" width="13" style="156" customWidth="1"/>
    <col min="5901" max="5901" width="8.7109375" style="156" bestFit="1" customWidth="1"/>
    <col min="5902" max="5902" width="6.7109375" style="156" bestFit="1" customWidth="1"/>
    <col min="5903" max="5903" width="8.7109375" style="156" bestFit="1" customWidth="1"/>
    <col min="5904" max="5904" width="6.7109375" style="156" bestFit="1" customWidth="1"/>
    <col min="5905" max="5905" width="12.7109375" style="156" customWidth="1"/>
    <col min="5906" max="5906" width="9" style="156" bestFit="1" customWidth="1"/>
    <col min="5907" max="5907" width="12.42578125" style="156" bestFit="1" customWidth="1"/>
    <col min="5908" max="5908" width="9" style="156" bestFit="1" customWidth="1"/>
    <col min="5909" max="6144" width="8.85546875" style="156"/>
    <col min="6145" max="6145" width="24.85546875" style="156" customWidth="1"/>
    <col min="6146" max="6146" width="8.7109375" style="156" bestFit="1" customWidth="1"/>
    <col min="6147" max="6147" width="6.7109375" style="156" bestFit="1" customWidth="1"/>
    <col min="6148" max="6148" width="9.7109375" style="156" bestFit="1" customWidth="1"/>
    <col min="6149" max="6149" width="6.7109375" style="156" bestFit="1" customWidth="1"/>
    <col min="6150" max="6150" width="7.7109375" style="156" bestFit="1" customWidth="1"/>
    <col min="6151" max="6151" width="6.7109375" style="156" bestFit="1" customWidth="1"/>
    <col min="6152" max="6152" width="8.7109375" style="156" bestFit="1" customWidth="1"/>
    <col min="6153" max="6153" width="6.7109375" style="156" bestFit="1" customWidth="1"/>
    <col min="6154" max="6154" width="9.7109375" style="156" bestFit="1" customWidth="1"/>
    <col min="6155" max="6155" width="6.7109375" style="156" bestFit="1" customWidth="1"/>
    <col min="6156" max="6156" width="13" style="156" customWidth="1"/>
    <col min="6157" max="6157" width="8.7109375" style="156" bestFit="1" customWidth="1"/>
    <col min="6158" max="6158" width="6.7109375" style="156" bestFit="1" customWidth="1"/>
    <col min="6159" max="6159" width="8.7109375" style="156" bestFit="1" customWidth="1"/>
    <col min="6160" max="6160" width="6.7109375" style="156" bestFit="1" customWidth="1"/>
    <col min="6161" max="6161" width="12.7109375" style="156" customWidth="1"/>
    <col min="6162" max="6162" width="9" style="156" bestFit="1" customWidth="1"/>
    <col min="6163" max="6163" width="12.42578125" style="156" bestFit="1" customWidth="1"/>
    <col min="6164" max="6164" width="9" style="156" bestFit="1" customWidth="1"/>
    <col min="6165" max="6400" width="8.85546875" style="156"/>
    <col min="6401" max="6401" width="24.85546875" style="156" customWidth="1"/>
    <col min="6402" max="6402" width="8.7109375" style="156" bestFit="1" customWidth="1"/>
    <col min="6403" max="6403" width="6.7109375" style="156" bestFit="1" customWidth="1"/>
    <col min="6404" max="6404" width="9.7109375" style="156" bestFit="1" customWidth="1"/>
    <col min="6405" max="6405" width="6.7109375" style="156" bestFit="1" customWidth="1"/>
    <col min="6406" max="6406" width="7.7109375" style="156" bestFit="1" customWidth="1"/>
    <col min="6407" max="6407" width="6.7109375" style="156" bestFit="1" customWidth="1"/>
    <col min="6408" max="6408" width="8.7109375" style="156" bestFit="1" customWidth="1"/>
    <col min="6409" max="6409" width="6.7109375" style="156" bestFit="1" customWidth="1"/>
    <col min="6410" max="6410" width="9.7109375" style="156" bestFit="1" customWidth="1"/>
    <col min="6411" max="6411" width="6.7109375" style="156" bestFit="1" customWidth="1"/>
    <col min="6412" max="6412" width="13" style="156" customWidth="1"/>
    <col min="6413" max="6413" width="8.7109375" style="156" bestFit="1" customWidth="1"/>
    <col min="6414" max="6414" width="6.7109375" style="156" bestFit="1" customWidth="1"/>
    <col min="6415" max="6415" width="8.7109375" style="156" bestFit="1" customWidth="1"/>
    <col min="6416" max="6416" width="6.7109375" style="156" bestFit="1" customWidth="1"/>
    <col min="6417" max="6417" width="12.7109375" style="156" customWidth="1"/>
    <col min="6418" max="6418" width="9" style="156" bestFit="1" customWidth="1"/>
    <col min="6419" max="6419" width="12.42578125" style="156" bestFit="1" customWidth="1"/>
    <col min="6420" max="6420" width="9" style="156" bestFit="1" customWidth="1"/>
    <col min="6421" max="6656" width="8.85546875" style="156"/>
    <col min="6657" max="6657" width="24.85546875" style="156" customWidth="1"/>
    <col min="6658" max="6658" width="8.7109375" style="156" bestFit="1" customWidth="1"/>
    <col min="6659" max="6659" width="6.7109375" style="156" bestFit="1" customWidth="1"/>
    <col min="6660" max="6660" width="9.7109375" style="156" bestFit="1" customWidth="1"/>
    <col min="6661" max="6661" width="6.7109375" style="156" bestFit="1" customWidth="1"/>
    <col min="6662" max="6662" width="7.7109375" style="156" bestFit="1" customWidth="1"/>
    <col min="6663" max="6663" width="6.7109375" style="156" bestFit="1" customWidth="1"/>
    <col min="6664" max="6664" width="8.7109375" style="156" bestFit="1" customWidth="1"/>
    <col min="6665" max="6665" width="6.7109375" style="156" bestFit="1" customWidth="1"/>
    <col min="6666" max="6666" width="9.7109375" style="156" bestFit="1" customWidth="1"/>
    <col min="6667" max="6667" width="6.7109375" style="156" bestFit="1" customWidth="1"/>
    <col min="6668" max="6668" width="13" style="156" customWidth="1"/>
    <col min="6669" max="6669" width="8.7109375" style="156" bestFit="1" customWidth="1"/>
    <col min="6670" max="6670" width="6.7109375" style="156" bestFit="1" customWidth="1"/>
    <col min="6671" max="6671" width="8.7109375" style="156" bestFit="1" customWidth="1"/>
    <col min="6672" max="6672" width="6.7109375" style="156" bestFit="1" customWidth="1"/>
    <col min="6673" max="6673" width="12.7109375" style="156" customWidth="1"/>
    <col min="6674" max="6674" width="9" style="156" bestFit="1" customWidth="1"/>
    <col min="6675" max="6675" width="12.42578125" style="156" bestFit="1" customWidth="1"/>
    <col min="6676" max="6676" width="9" style="156" bestFit="1" customWidth="1"/>
    <col min="6677" max="6912" width="8.85546875" style="156"/>
    <col min="6913" max="6913" width="24.85546875" style="156" customWidth="1"/>
    <col min="6914" max="6914" width="8.7109375" style="156" bestFit="1" customWidth="1"/>
    <col min="6915" max="6915" width="6.7109375" style="156" bestFit="1" customWidth="1"/>
    <col min="6916" max="6916" width="9.7109375" style="156" bestFit="1" customWidth="1"/>
    <col min="6917" max="6917" width="6.7109375" style="156" bestFit="1" customWidth="1"/>
    <col min="6918" max="6918" width="7.7109375" style="156" bestFit="1" customWidth="1"/>
    <col min="6919" max="6919" width="6.7109375" style="156" bestFit="1" customWidth="1"/>
    <col min="6920" max="6920" width="8.7109375" style="156" bestFit="1" customWidth="1"/>
    <col min="6921" max="6921" width="6.7109375" style="156" bestFit="1" customWidth="1"/>
    <col min="6922" max="6922" width="9.7109375" style="156" bestFit="1" customWidth="1"/>
    <col min="6923" max="6923" width="6.7109375" style="156" bestFit="1" customWidth="1"/>
    <col min="6924" max="6924" width="13" style="156" customWidth="1"/>
    <col min="6925" max="6925" width="8.7109375" style="156" bestFit="1" customWidth="1"/>
    <col min="6926" max="6926" width="6.7109375" style="156" bestFit="1" customWidth="1"/>
    <col min="6927" max="6927" width="8.7109375" style="156" bestFit="1" customWidth="1"/>
    <col min="6928" max="6928" width="6.7109375" style="156" bestFit="1" customWidth="1"/>
    <col min="6929" max="6929" width="12.7109375" style="156" customWidth="1"/>
    <col min="6930" max="6930" width="9" style="156" bestFit="1" customWidth="1"/>
    <col min="6931" max="6931" width="12.42578125" style="156" bestFit="1" customWidth="1"/>
    <col min="6932" max="6932" width="9" style="156" bestFit="1" customWidth="1"/>
    <col min="6933" max="7168" width="8.85546875" style="156"/>
    <col min="7169" max="7169" width="24.85546875" style="156" customWidth="1"/>
    <col min="7170" max="7170" width="8.7109375" style="156" bestFit="1" customWidth="1"/>
    <col min="7171" max="7171" width="6.7109375" style="156" bestFit="1" customWidth="1"/>
    <col min="7172" max="7172" width="9.7109375" style="156" bestFit="1" customWidth="1"/>
    <col min="7173" max="7173" width="6.7109375" style="156" bestFit="1" customWidth="1"/>
    <col min="7174" max="7174" width="7.7109375" style="156" bestFit="1" customWidth="1"/>
    <col min="7175" max="7175" width="6.7109375" style="156" bestFit="1" customWidth="1"/>
    <col min="7176" max="7176" width="8.7109375" style="156" bestFit="1" customWidth="1"/>
    <col min="7177" max="7177" width="6.7109375" style="156" bestFit="1" customWidth="1"/>
    <col min="7178" max="7178" width="9.7109375" style="156" bestFit="1" customWidth="1"/>
    <col min="7179" max="7179" width="6.7109375" style="156" bestFit="1" customWidth="1"/>
    <col min="7180" max="7180" width="13" style="156" customWidth="1"/>
    <col min="7181" max="7181" width="8.7109375" style="156" bestFit="1" customWidth="1"/>
    <col min="7182" max="7182" width="6.7109375" style="156" bestFit="1" customWidth="1"/>
    <col min="7183" max="7183" width="8.7109375" style="156" bestFit="1" customWidth="1"/>
    <col min="7184" max="7184" width="6.7109375" style="156" bestFit="1" customWidth="1"/>
    <col min="7185" max="7185" width="12.7109375" style="156" customWidth="1"/>
    <col min="7186" max="7186" width="9" style="156" bestFit="1" customWidth="1"/>
    <col min="7187" max="7187" width="12.42578125" style="156" bestFit="1" customWidth="1"/>
    <col min="7188" max="7188" width="9" style="156" bestFit="1" customWidth="1"/>
    <col min="7189" max="7424" width="8.85546875" style="156"/>
    <col min="7425" max="7425" width="24.85546875" style="156" customWidth="1"/>
    <col min="7426" max="7426" width="8.7109375" style="156" bestFit="1" customWidth="1"/>
    <col min="7427" max="7427" width="6.7109375" style="156" bestFit="1" customWidth="1"/>
    <col min="7428" max="7428" width="9.7109375" style="156" bestFit="1" customWidth="1"/>
    <col min="7429" max="7429" width="6.7109375" style="156" bestFit="1" customWidth="1"/>
    <col min="7430" max="7430" width="7.7109375" style="156" bestFit="1" customWidth="1"/>
    <col min="7431" max="7431" width="6.7109375" style="156" bestFit="1" customWidth="1"/>
    <col min="7432" max="7432" width="8.7109375" style="156" bestFit="1" customWidth="1"/>
    <col min="7433" max="7433" width="6.7109375" style="156" bestFit="1" customWidth="1"/>
    <col min="7434" max="7434" width="9.7109375" style="156" bestFit="1" customWidth="1"/>
    <col min="7435" max="7435" width="6.7109375" style="156" bestFit="1" customWidth="1"/>
    <col min="7436" max="7436" width="13" style="156" customWidth="1"/>
    <col min="7437" max="7437" width="8.7109375" style="156" bestFit="1" customWidth="1"/>
    <col min="7438" max="7438" width="6.7109375" style="156" bestFit="1" customWidth="1"/>
    <col min="7439" max="7439" width="8.7109375" style="156" bestFit="1" customWidth="1"/>
    <col min="7440" max="7440" width="6.7109375" style="156" bestFit="1" customWidth="1"/>
    <col min="7441" max="7441" width="12.7109375" style="156" customWidth="1"/>
    <col min="7442" max="7442" width="9" style="156" bestFit="1" customWidth="1"/>
    <col min="7443" max="7443" width="12.42578125" style="156" bestFit="1" customWidth="1"/>
    <col min="7444" max="7444" width="9" style="156" bestFit="1" customWidth="1"/>
    <col min="7445" max="7680" width="8.85546875" style="156"/>
    <col min="7681" max="7681" width="24.85546875" style="156" customWidth="1"/>
    <col min="7682" max="7682" width="8.7109375" style="156" bestFit="1" customWidth="1"/>
    <col min="7683" max="7683" width="6.7109375" style="156" bestFit="1" customWidth="1"/>
    <col min="7684" max="7684" width="9.7109375" style="156" bestFit="1" customWidth="1"/>
    <col min="7685" max="7685" width="6.7109375" style="156" bestFit="1" customWidth="1"/>
    <col min="7686" max="7686" width="7.7109375" style="156" bestFit="1" customWidth="1"/>
    <col min="7687" max="7687" width="6.7109375" style="156" bestFit="1" customWidth="1"/>
    <col min="7688" max="7688" width="8.7109375" style="156" bestFit="1" customWidth="1"/>
    <col min="7689" max="7689" width="6.7109375" style="156" bestFit="1" customWidth="1"/>
    <col min="7690" max="7690" width="9.7109375" style="156" bestFit="1" customWidth="1"/>
    <col min="7691" max="7691" width="6.7109375" style="156" bestFit="1" customWidth="1"/>
    <col min="7692" max="7692" width="13" style="156" customWidth="1"/>
    <col min="7693" max="7693" width="8.7109375" style="156" bestFit="1" customWidth="1"/>
    <col min="7694" max="7694" width="6.7109375" style="156" bestFit="1" customWidth="1"/>
    <col min="7695" max="7695" width="8.7109375" style="156" bestFit="1" customWidth="1"/>
    <col min="7696" max="7696" width="6.7109375" style="156" bestFit="1" customWidth="1"/>
    <col min="7697" max="7697" width="12.7109375" style="156" customWidth="1"/>
    <col min="7698" max="7698" width="9" style="156" bestFit="1" customWidth="1"/>
    <col min="7699" max="7699" width="12.42578125" style="156" bestFit="1" customWidth="1"/>
    <col min="7700" max="7700" width="9" style="156" bestFit="1" customWidth="1"/>
    <col min="7701" max="7936" width="8.85546875" style="156"/>
    <col min="7937" max="7937" width="24.85546875" style="156" customWidth="1"/>
    <col min="7938" max="7938" width="8.7109375" style="156" bestFit="1" customWidth="1"/>
    <col min="7939" max="7939" width="6.7109375" style="156" bestFit="1" customWidth="1"/>
    <col min="7940" max="7940" width="9.7109375" style="156" bestFit="1" customWidth="1"/>
    <col min="7941" max="7941" width="6.7109375" style="156" bestFit="1" customWidth="1"/>
    <col min="7942" max="7942" width="7.7109375" style="156" bestFit="1" customWidth="1"/>
    <col min="7943" max="7943" width="6.7109375" style="156" bestFit="1" customWidth="1"/>
    <col min="7944" max="7944" width="8.7109375" style="156" bestFit="1" customWidth="1"/>
    <col min="7945" max="7945" width="6.7109375" style="156" bestFit="1" customWidth="1"/>
    <col min="7946" max="7946" width="9.7109375" style="156" bestFit="1" customWidth="1"/>
    <col min="7947" max="7947" width="6.7109375" style="156" bestFit="1" customWidth="1"/>
    <col min="7948" max="7948" width="13" style="156" customWidth="1"/>
    <col min="7949" max="7949" width="8.7109375" style="156" bestFit="1" customWidth="1"/>
    <col min="7950" max="7950" width="6.7109375" style="156" bestFit="1" customWidth="1"/>
    <col min="7951" max="7951" width="8.7109375" style="156" bestFit="1" customWidth="1"/>
    <col min="7952" max="7952" width="6.7109375" style="156" bestFit="1" customWidth="1"/>
    <col min="7953" max="7953" width="12.7109375" style="156" customWidth="1"/>
    <col min="7954" max="7954" width="9" style="156" bestFit="1" customWidth="1"/>
    <col min="7955" max="7955" width="12.42578125" style="156" bestFit="1" customWidth="1"/>
    <col min="7956" max="7956" width="9" style="156" bestFit="1" customWidth="1"/>
    <col min="7957" max="8192" width="8.85546875" style="156"/>
    <col min="8193" max="8193" width="24.85546875" style="156" customWidth="1"/>
    <col min="8194" max="8194" width="8.7109375" style="156" bestFit="1" customWidth="1"/>
    <col min="8195" max="8195" width="6.7109375" style="156" bestFit="1" customWidth="1"/>
    <col min="8196" max="8196" width="9.7109375" style="156" bestFit="1" customWidth="1"/>
    <col min="8197" max="8197" width="6.7109375" style="156" bestFit="1" customWidth="1"/>
    <col min="8198" max="8198" width="7.7109375" style="156" bestFit="1" customWidth="1"/>
    <col min="8199" max="8199" width="6.7109375" style="156" bestFit="1" customWidth="1"/>
    <col min="8200" max="8200" width="8.7109375" style="156" bestFit="1" customWidth="1"/>
    <col min="8201" max="8201" width="6.7109375" style="156" bestFit="1" customWidth="1"/>
    <col min="8202" max="8202" width="9.7109375" style="156" bestFit="1" customWidth="1"/>
    <col min="8203" max="8203" width="6.7109375" style="156" bestFit="1" customWidth="1"/>
    <col min="8204" max="8204" width="13" style="156" customWidth="1"/>
    <col min="8205" max="8205" width="8.7109375" style="156" bestFit="1" customWidth="1"/>
    <col min="8206" max="8206" width="6.7109375" style="156" bestFit="1" customWidth="1"/>
    <col min="8207" max="8207" width="8.7109375" style="156" bestFit="1" customWidth="1"/>
    <col min="8208" max="8208" width="6.7109375" style="156" bestFit="1" customWidth="1"/>
    <col min="8209" max="8209" width="12.7109375" style="156" customWidth="1"/>
    <col min="8210" max="8210" width="9" style="156" bestFit="1" customWidth="1"/>
    <col min="8211" max="8211" width="12.42578125" style="156" bestFit="1" customWidth="1"/>
    <col min="8212" max="8212" width="9" style="156" bestFit="1" customWidth="1"/>
    <col min="8213" max="8448" width="8.85546875" style="156"/>
    <col min="8449" max="8449" width="24.85546875" style="156" customWidth="1"/>
    <col min="8450" max="8450" width="8.7109375" style="156" bestFit="1" customWidth="1"/>
    <col min="8451" max="8451" width="6.7109375" style="156" bestFit="1" customWidth="1"/>
    <col min="8452" max="8452" width="9.7109375" style="156" bestFit="1" customWidth="1"/>
    <col min="8453" max="8453" width="6.7109375" style="156" bestFit="1" customWidth="1"/>
    <col min="8454" max="8454" width="7.7109375" style="156" bestFit="1" customWidth="1"/>
    <col min="8455" max="8455" width="6.7109375" style="156" bestFit="1" customWidth="1"/>
    <col min="8456" max="8456" width="8.7109375" style="156" bestFit="1" customWidth="1"/>
    <col min="8457" max="8457" width="6.7109375" style="156" bestFit="1" customWidth="1"/>
    <col min="8458" max="8458" width="9.7109375" style="156" bestFit="1" customWidth="1"/>
    <col min="8459" max="8459" width="6.7109375" style="156" bestFit="1" customWidth="1"/>
    <col min="8460" max="8460" width="13" style="156" customWidth="1"/>
    <col min="8461" max="8461" width="8.7109375" style="156" bestFit="1" customWidth="1"/>
    <col min="8462" max="8462" width="6.7109375" style="156" bestFit="1" customWidth="1"/>
    <col min="8463" max="8463" width="8.7109375" style="156" bestFit="1" customWidth="1"/>
    <col min="8464" max="8464" width="6.7109375" style="156" bestFit="1" customWidth="1"/>
    <col min="8465" max="8465" width="12.7109375" style="156" customWidth="1"/>
    <col min="8466" max="8466" width="9" style="156" bestFit="1" customWidth="1"/>
    <col min="8467" max="8467" width="12.42578125" style="156" bestFit="1" customWidth="1"/>
    <col min="8468" max="8468" width="9" style="156" bestFit="1" customWidth="1"/>
    <col min="8469" max="8704" width="8.85546875" style="156"/>
    <col min="8705" max="8705" width="24.85546875" style="156" customWidth="1"/>
    <col min="8706" max="8706" width="8.7109375" style="156" bestFit="1" customWidth="1"/>
    <col min="8707" max="8707" width="6.7109375" style="156" bestFit="1" customWidth="1"/>
    <col min="8708" max="8708" width="9.7109375" style="156" bestFit="1" customWidth="1"/>
    <col min="8709" max="8709" width="6.7109375" style="156" bestFit="1" customWidth="1"/>
    <col min="8710" max="8710" width="7.7109375" style="156" bestFit="1" customWidth="1"/>
    <col min="8711" max="8711" width="6.7109375" style="156" bestFit="1" customWidth="1"/>
    <col min="8712" max="8712" width="8.7109375" style="156" bestFit="1" customWidth="1"/>
    <col min="8713" max="8713" width="6.7109375" style="156" bestFit="1" customWidth="1"/>
    <col min="8714" max="8714" width="9.7109375" style="156" bestFit="1" customWidth="1"/>
    <col min="8715" max="8715" width="6.7109375" style="156" bestFit="1" customWidth="1"/>
    <col min="8716" max="8716" width="13" style="156" customWidth="1"/>
    <col min="8717" max="8717" width="8.7109375" style="156" bestFit="1" customWidth="1"/>
    <col min="8718" max="8718" width="6.7109375" style="156" bestFit="1" customWidth="1"/>
    <col min="8719" max="8719" width="8.7109375" style="156" bestFit="1" customWidth="1"/>
    <col min="8720" max="8720" width="6.7109375" style="156" bestFit="1" customWidth="1"/>
    <col min="8721" max="8721" width="12.7109375" style="156" customWidth="1"/>
    <col min="8722" max="8722" width="9" style="156" bestFit="1" customWidth="1"/>
    <col min="8723" max="8723" width="12.42578125" style="156" bestFit="1" customWidth="1"/>
    <col min="8724" max="8724" width="9" style="156" bestFit="1" customWidth="1"/>
    <col min="8725" max="8960" width="8.85546875" style="156"/>
    <col min="8961" max="8961" width="24.85546875" style="156" customWidth="1"/>
    <col min="8962" max="8962" width="8.7109375" style="156" bestFit="1" customWidth="1"/>
    <col min="8963" max="8963" width="6.7109375" style="156" bestFit="1" customWidth="1"/>
    <col min="8964" max="8964" width="9.7109375" style="156" bestFit="1" customWidth="1"/>
    <col min="8965" max="8965" width="6.7109375" style="156" bestFit="1" customWidth="1"/>
    <col min="8966" max="8966" width="7.7109375" style="156" bestFit="1" customWidth="1"/>
    <col min="8967" max="8967" width="6.7109375" style="156" bestFit="1" customWidth="1"/>
    <col min="8968" max="8968" width="8.7109375" style="156" bestFit="1" customWidth="1"/>
    <col min="8969" max="8969" width="6.7109375" style="156" bestFit="1" customWidth="1"/>
    <col min="8970" max="8970" width="9.7109375" style="156" bestFit="1" customWidth="1"/>
    <col min="8971" max="8971" width="6.7109375" style="156" bestFit="1" customWidth="1"/>
    <col min="8972" max="8972" width="13" style="156" customWidth="1"/>
    <col min="8973" max="8973" width="8.7109375" style="156" bestFit="1" customWidth="1"/>
    <col min="8974" max="8974" width="6.7109375" style="156" bestFit="1" customWidth="1"/>
    <col min="8975" max="8975" width="8.7109375" style="156" bestFit="1" customWidth="1"/>
    <col min="8976" max="8976" width="6.7109375" style="156" bestFit="1" customWidth="1"/>
    <col min="8977" max="8977" width="12.7109375" style="156" customWidth="1"/>
    <col min="8978" max="8978" width="9" style="156" bestFit="1" customWidth="1"/>
    <col min="8979" max="8979" width="12.42578125" style="156" bestFit="1" customWidth="1"/>
    <col min="8980" max="8980" width="9" style="156" bestFit="1" customWidth="1"/>
    <col min="8981" max="9216" width="8.85546875" style="156"/>
    <col min="9217" max="9217" width="24.85546875" style="156" customWidth="1"/>
    <col min="9218" max="9218" width="8.7109375" style="156" bestFit="1" customWidth="1"/>
    <col min="9219" max="9219" width="6.7109375" style="156" bestFit="1" customWidth="1"/>
    <col min="9220" max="9220" width="9.7109375" style="156" bestFit="1" customWidth="1"/>
    <col min="9221" max="9221" width="6.7109375" style="156" bestFit="1" customWidth="1"/>
    <col min="9222" max="9222" width="7.7109375" style="156" bestFit="1" customWidth="1"/>
    <col min="9223" max="9223" width="6.7109375" style="156" bestFit="1" customWidth="1"/>
    <col min="9224" max="9224" width="8.7109375" style="156" bestFit="1" customWidth="1"/>
    <col min="9225" max="9225" width="6.7109375" style="156" bestFit="1" customWidth="1"/>
    <col min="9226" max="9226" width="9.7109375" style="156" bestFit="1" customWidth="1"/>
    <col min="9227" max="9227" width="6.7109375" style="156" bestFit="1" customWidth="1"/>
    <col min="9228" max="9228" width="13" style="156" customWidth="1"/>
    <col min="9229" max="9229" width="8.7109375" style="156" bestFit="1" customWidth="1"/>
    <col min="9230" max="9230" width="6.7109375" style="156" bestFit="1" customWidth="1"/>
    <col min="9231" max="9231" width="8.7109375" style="156" bestFit="1" customWidth="1"/>
    <col min="9232" max="9232" width="6.7109375" style="156" bestFit="1" customWidth="1"/>
    <col min="9233" max="9233" width="12.7109375" style="156" customWidth="1"/>
    <col min="9234" max="9234" width="9" style="156" bestFit="1" customWidth="1"/>
    <col min="9235" max="9235" width="12.42578125" style="156" bestFit="1" customWidth="1"/>
    <col min="9236" max="9236" width="9" style="156" bestFit="1" customWidth="1"/>
    <col min="9237" max="9472" width="8.85546875" style="156"/>
    <col min="9473" max="9473" width="24.85546875" style="156" customWidth="1"/>
    <col min="9474" max="9474" width="8.7109375" style="156" bestFit="1" customWidth="1"/>
    <col min="9475" max="9475" width="6.7109375" style="156" bestFit="1" customWidth="1"/>
    <col min="9476" max="9476" width="9.7109375" style="156" bestFit="1" customWidth="1"/>
    <col min="9477" max="9477" width="6.7109375" style="156" bestFit="1" customWidth="1"/>
    <col min="9478" max="9478" width="7.7109375" style="156" bestFit="1" customWidth="1"/>
    <col min="9479" max="9479" width="6.7109375" style="156" bestFit="1" customWidth="1"/>
    <col min="9480" max="9480" width="8.7109375" style="156" bestFit="1" customWidth="1"/>
    <col min="9481" max="9481" width="6.7109375" style="156" bestFit="1" customWidth="1"/>
    <col min="9482" max="9482" width="9.7109375" style="156" bestFit="1" customWidth="1"/>
    <col min="9483" max="9483" width="6.7109375" style="156" bestFit="1" customWidth="1"/>
    <col min="9484" max="9484" width="13" style="156" customWidth="1"/>
    <col min="9485" max="9485" width="8.7109375" style="156" bestFit="1" customWidth="1"/>
    <col min="9486" max="9486" width="6.7109375" style="156" bestFit="1" customWidth="1"/>
    <col min="9487" max="9487" width="8.7109375" style="156" bestFit="1" customWidth="1"/>
    <col min="9488" max="9488" width="6.7109375" style="156" bestFit="1" customWidth="1"/>
    <col min="9489" max="9489" width="12.7109375" style="156" customWidth="1"/>
    <col min="9490" max="9490" width="9" style="156" bestFit="1" customWidth="1"/>
    <col min="9491" max="9491" width="12.42578125" style="156" bestFit="1" customWidth="1"/>
    <col min="9492" max="9492" width="9" style="156" bestFit="1" customWidth="1"/>
    <col min="9493" max="9728" width="8.85546875" style="156"/>
    <col min="9729" max="9729" width="24.85546875" style="156" customWidth="1"/>
    <col min="9730" max="9730" width="8.7109375" style="156" bestFit="1" customWidth="1"/>
    <col min="9731" max="9731" width="6.7109375" style="156" bestFit="1" customWidth="1"/>
    <col min="9732" max="9732" width="9.7109375" style="156" bestFit="1" customWidth="1"/>
    <col min="9733" max="9733" width="6.7109375" style="156" bestFit="1" customWidth="1"/>
    <col min="9734" max="9734" width="7.7109375" style="156" bestFit="1" customWidth="1"/>
    <col min="9735" max="9735" width="6.7109375" style="156" bestFit="1" customWidth="1"/>
    <col min="9736" max="9736" width="8.7109375" style="156" bestFit="1" customWidth="1"/>
    <col min="9737" max="9737" width="6.7109375" style="156" bestFit="1" customWidth="1"/>
    <col min="9738" max="9738" width="9.7109375" style="156" bestFit="1" customWidth="1"/>
    <col min="9739" max="9739" width="6.7109375" style="156" bestFit="1" customWidth="1"/>
    <col min="9740" max="9740" width="13" style="156" customWidth="1"/>
    <col min="9741" max="9741" width="8.7109375" style="156" bestFit="1" customWidth="1"/>
    <col min="9742" max="9742" width="6.7109375" style="156" bestFit="1" customWidth="1"/>
    <col min="9743" max="9743" width="8.7109375" style="156" bestFit="1" customWidth="1"/>
    <col min="9744" max="9744" width="6.7109375" style="156" bestFit="1" customWidth="1"/>
    <col min="9745" max="9745" width="12.7109375" style="156" customWidth="1"/>
    <col min="9746" max="9746" width="9" style="156" bestFit="1" customWidth="1"/>
    <col min="9747" max="9747" width="12.42578125" style="156" bestFit="1" customWidth="1"/>
    <col min="9748" max="9748" width="9" style="156" bestFit="1" customWidth="1"/>
    <col min="9749" max="9984" width="8.85546875" style="156"/>
    <col min="9985" max="9985" width="24.85546875" style="156" customWidth="1"/>
    <col min="9986" max="9986" width="8.7109375" style="156" bestFit="1" customWidth="1"/>
    <col min="9987" max="9987" width="6.7109375" style="156" bestFit="1" customWidth="1"/>
    <col min="9988" max="9988" width="9.7109375" style="156" bestFit="1" customWidth="1"/>
    <col min="9989" max="9989" width="6.7109375" style="156" bestFit="1" customWidth="1"/>
    <col min="9990" max="9990" width="7.7109375" style="156" bestFit="1" customWidth="1"/>
    <col min="9991" max="9991" width="6.7109375" style="156" bestFit="1" customWidth="1"/>
    <col min="9992" max="9992" width="8.7109375" style="156" bestFit="1" customWidth="1"/>
    <col min="9993" max="9993" width="6.7109375" style="156" bestFit="1" customWidth="1"/>
    <col min="9994" max="9994" width="9.7109375" style="156" bestFit="1" customWidth="1"/>
    <col min="9995" max="9995" width="6.7109375" style="156" bestFit="1" customWidth="1"/>
    <col min="9996" max="9996" width="13" style="156" customWidth="1"/>
    <col min="9997" max="9997" width="8.7109375" style="156" bestFit="1" customWidth="1"/>
    <col min="9998" max="9998" width="6.7109375" style="156" bestFit="1" customWidth="1"/>
    <col min="9999" max="9999" width="8.7109375" style="156" bestFit="1" customWidth="1"/>
    <col min="10000" max="10000" width="6.7109375" style="156" bestFit="1" customWidth="1"/>
    <col min="10001" max="10001" width="12.7109375" style="156" customWidth="1"/>
    <col min="10002" max="10002" width="9" style="156" bestFit="1" customWidth="1"/>
    <col min="10003" max="10003" width="12.42578125" style="156" bestFit="1" customWidth="1"/>
    <col min="10004" max="10004" width="9" style="156" bestFit="1" customWidth="1"/>
    <col min="10005" max="10240" width="8.85546875" style="156"/>
    <col min="10241" max="10241" width="24.85546875" style="156" customWidth="1"/>
    <col min="10242" max="10242" width="8.7109375" style="156" bestFit="1" customWidth="1"/>
    <col min="10243" max="10243" width="6.7109375" style="156" bestFit="1" customWidth="1"/>
    <col min="10244" max="10244" width="9.7109375" style="156" bestFit="1" customWidth="1"/>
    <col min="10245" max="10245" width="6.7109375" style="156" bestFit="1" customWidth="1"/>
    <col min="10246" max="10246" width="7.7109375" style="156" bestFit="1" customWidth="1"/>
    <col min="10247" max="10247" width="6.7109375" style="156" bestFit="1" customWidth="1"/>
    <col min="10248" max="10248" width="8.7109375" style="156" bestFit="1" customWidth="1"/>
    <col min="10249" max="10249" width="6.7109375" style="156" bestFit="1" customWidth="1"/>
    <col min="10250" max="10250" width="9.7109375" style="156" bestFit="1" customWidth="1"/>
    <col min="10251" max="10251" width="6.7109375" style="156" bestFit="1" customWidth="1"/>
    <col min="10252" max="10252" width="13" style="156" customWidth="1"/>
    <col min="10253" max="10253" width="8.7109375" style="156" bestFit="1" customWidth="1"/>
    <col min="10254" max="10254" width="6.7109375" style="156" bestFit="1" customWidth="1"/>
    <col min="10255" max="10255" width="8.7109375" style="156" bestFit="1" customWidth="1"/>
    <col min="10256" max="10256" width="6.7109375" style="156" bestFit="1" customWidth="1"/>
    <col min="10257" max="10257" width="12.7109375" style="156" customWidth="1"/>
    <col min="10258" max="10258" width="9" style="156" bestFit="1" customWidth="1"/>
    <col min="10259" max="10259" width="12.42578125" style="156" bestFit="1" customWidth="1"/>
    <col min="10260" max="10260" width="9" style="156" bestFit="1" customWidth="1"/>
    <col min="10261" max="10496" width="8.85546875" style="156"/>
    <col min="10497" max="10497" width="24.85546875" style="156" customWidth="1"/>
    <col min="10498" max="10498" width="8.7109375" style="156" bestFit="1" customWidth="1"/>
    <col min="10499" max="10499" width="6.7109375" style="156" bestFit="1" customWidth="1"/>
    <col min="10500" max="10500" width="9.7109375" style="156" bestFit="1" customWidth="1"/>
    <col min="10501" max="10501" width="6.7109375" style="156" bestFit="1" customWidth="1"/>
    <col min="10502" max="10502" width="7.7109375" style="156" bestFit="1" customWidth="1"/>
    <col min="10503" max="10503" width="6.7109375" style="156" bestFit="1" customWidth="1"/>
    <col min="10504" max="10504" width="8.7109375" style="156" bestFit="1" customWidth="1"/>
    <col min="10505" max="10505" width="6.7109375" style="156" bestFit="1" customWidth="1"/>
    <col min="10506" max="10506" width="9.7109375" style="156" bestFit="1" customWidth="1"/>
    <col min="10507" max="10507" width="6.7109375" style="156" bestFit="1" customWidth="1"/>
    <col min="10508" max="10508" width="13" style="156" customWidth="1"/>
    <col min="10509" max="10509" width="8.7109375" style="156" bestFit="1" customWidth="1"/>
    <col min="10510" max="10510" width="6.7109375" style="156" bestFit="1" customWidth="1"/>
    <col min="10511" max="10511" width="8.7109375" style="156" bestFit="1" customWidth="1"/>
    <col min="10512" max="10512" width="6.7109375" style="156" bestFit="1" customWidth="1"/>
    <col min="10513" max="10513" width="12.7109375" style="156" customWidth="1"/>
    <col min="10514" max="10514" width="9" style="156" bestFit="1" customWidth="1"/>
    <col min="10515" max="10515" width="12.42578125" style="156" bestFit="1" customWidth="1"/>
    <col min="10516" max="10516" width="9" style="156" bestFit="1" customWidth="1"/>
    <col min="10517" max="10752" width="8.85546875" style="156"/>
    <col min="10753" max="10753" width="24.85546875" style="156" customWidth="1"/>
    <col min="10754" max="10754" width="8.7109375" style="156" bestFit="1" customWidth="1"/>
    <col min="10755" max="10755" width="6.7109375" style="156" bestFit="1" customWidth="1"/>
    <col min="10756" max="10756" width="9.7109375" style="156" bestFit="1" customWidth="1"/>
    <col min="10757" max="10757" width="6.7109375" style="156" bestFit="1" customWidth="1"/>
    <col min="10758" max="10758" width="7.7109375" style="156" bestFit="1" customWidth="1"/>
    <col min="10759" max="10759" width="6.7109375" style="156" bestFit="1" customWidth="1"/>
    <col min="10760" max="10760" width="8.7109375" style="156" bestFit="1" customWidth="1"/>
    <col min="10761" max="10761" width="6.7109375" style="156" bestFit="1" customWidth="1"/>
    <col min="10762" max="10762" width="9.7109375" style="156" bestFit="1" customWidth="1"/>
    <col min="10763" max="10763" width="6.7109375" style="156" bestFit="1" customWidth="1"/>
    <col min="10764" max="10764" width="13" style="156" customWidth="1"/>
    <col min="10765" max="10765" width="8.7109375" style="156" bestFit="1" customWidth="1"/>
    <col min="10766" max="10766" width="6.7109375" style="156" bestFit="1" customWidth="1"/>
    <col min="10767" max="10767" width="8.7109375" style="156" bestFit="1" customWidth="1"/>
    <col min="10768" max="10768" width="6.7109375" style="156" bestFit="1" customWidth="1"/>
    <col min="10769" max="10769" width="12.7109375" style="156" customWidth="1"/>
    <col min="10770" max="10770" width="9" style="156" bestFit="1" customWidth="1"/>
    <col min="10771" max="10771" width="12.42578125" style="156" bestFit="1" customWidth="1"/>
    <col min="10772" max="10772" width="9" style="156" bestFit="1" customWidth="1"/>
    <col min="10773" max="11008" width="8.85546875" style="156"/>
    <col min="11009" max="11009" width="24.85546875" style="156" customWidth="1"/>
    <col min="11010" max="11010" width="8.7109375" style="156" bestFit="1" customWidth="1"/>
    <col min="11011" max="11011" width="6.7109375" style="156" bestFit="1" customWidth="1"/>
    <col min="11012" max="11012" width="9.7109375" style="156" bestFit="1" customWidth="1"/>
    <col min="11013" max="11013" width="6.7109375" style="156" bestFit="1" customWidth="1"/>
    <col min="11014" max="11014" width="7.7109375" style="156" bestFit="1" customWidth="1"/>
    <col min="11015" max="11015" width="6.7109375" style="156" bestFit="1" customWidth="1"/>
    <col min="11016" max="11016" width="8.7109375" style="156" bestFit="1" customWidth="1"/>
    <col min="11017" max="11017" width="6.7109375" style="156" bestFit="1" customWidth="1"/>
    <col min="11018" max="11018" width="9.7109375" style="156" bestFit="1" customWidth="1"/>
    <col min="11019" max="11019" width="6.7109375" style="156" bestFit="1" customWidth="1"/>
    <col min="11020" max="11020" width="13" style="156" customWidth="1"/>
    <col min="11021" max="11021" width="8.7109375" style="156" bestFit="1" customWidth="1"/>
    <col min="11022" max="11022" width="6.7109375" style="156" bestFit="1" customWidth="1"/>
    <col min="11023" max="11023" width="8.7109375" style="156" bestFit="1" customWidth="1"/>
    <col min="11024" max="11024" width="6.7109375" style="156" bestFit="1" customWidth="1"/>
    <col min="11025" max="11025" width="12.7109375" style="156" customWidth="1"/>
    <col min="11026" max="11026" width="9" style="156" bestFit="1" customWidth="1"/>
    <col min="11027" max="11027" width="12.42578125" style="156" bestFit="1" customWidth="1"/>
    <col min="11028" max="11028" width="9" style="156" bestFit="1" customWidth="1"/>
    <col min="11029" max="11264" width="8.85546875" style="156"/>
    <col min="11265" max="11265" width="24.85546875" style="156" customWidth="1"/>
    <col min="11266" max="11266" width="8.7109375" style="156" bestFit="1" customWidth="1"/>
    <col min="11267" max="11267" width="6.7109375" style="156" bestFit="1" customWidth="1"/>
    <col min="11268" max="11268" width="9.7109375" style="156" bestFit="1" customWidth="1"/>
    <col min="11269" max="11269" width="6.7109375" style="156" bestFit="1" customWidth="1"/>
    <col min="11270" max="11270" width="7.7109375" style="156" bestFit="1" customWidth="1"/>
    <col min="11271" max="11271" width="6.7109375" style="156" bestFit="1" customWidth="1"/>
    <col min="11272" max="11272" width="8.7109375" style="156" bestFit="1" customWidth="1"/>
    <col min="11273" max="11273" width="6.7109375" style="156" bestFit="1" customWidth="1"/>
    <col min="11274" max="11274" width="9.7109375" style="156" bestFit="1" customWidth="1"/>
    <col min="11275" max="11275" width="6.7109375" style="156" bestFit="1" customWidth="1"/>
    <col min="11276" max="11276" width="13" style="156" customWidth="1"/>
    <col min="11277" max="11277" width="8.7109375" style="156" bestFit="1" customWidth="1"/>
    <col min="11278" max="11278" width="6.7109375" style="156" bestFit="1" customWidth="1"/>
    <col min="11279" max="11279" width="8.7109375" style="156" bestFit="1" customWidth="1"/>
    <col min="11280" max="11280" width="6.7109375" style="156" bestFit="1" customWidth="1"/>
    <col min="11281" max="11281" width="12.7109375" style="156" customWidth="1"/>
    <col min="11282" max="11282" width="9" style="156" bestFit="1" customWidth="1"/>
    <col min="11283" max="11283" width="12.42578125" style="156" bestFit="1" customWidth="1"/>
    <col min="11284" max="11284" width="9" style="156" bestFit="1" customWidth="1"/>
    <col min="11285" max="11520" width="8.85546875" style="156"/>
    <col min="11521" max="11521" width="24.85546875" style="156" customWidth="1"/>
    <col min="11522" max="11522" width="8.7109375" style="156" bestFit="1" customWidth="1"/>
    <col min="11523" max="11523" width="6.7109375" style="156" bestFit="1" customWidth="1"/>
    <col min="11524" max="11524" width="9.7109375" style="156" bestFit="1" customWidth="1"/>
    <col min="11525" max="11525" width="6.7109375" style="156" bestFit="1" customWidth="1"/>
    <col min="11526" max="11526" width="7.7109375" style="156" bestFit="1" customWidth="1"/>
    <col min="11527" max="11527" width="6.7109375" style="156" bestFit="1" customWidth="1"/>
    <col min="11528" max="11528" width="8.7109375" style="156" bestFit="1" customWidth="1"/>
    <col min="11529" max="11529" width="6.7109375" style="156" bestFit="1" customWidth="1"/>
    <col min="11530" max="11530" width="9.7109375" style="156" bestFit="1" customWidth="1"/>
    <col min="11531" max="11531" width="6.7109375" style="156" bestFit="1" customWidth="1"/>
    <col min="11532" max="11532" width="13" style="156" customWidth="1"/>
    <col min="11533" max="11533" width="8.7109375" style="156" bestFit="1" customWidth="1"/>
    <col min="11534" max="11534" width="6.7109375" style="156" bestFit="1" customWidth="1"/>
    <col min="11535" max="11535" width="8.7109375" style="156" bestFit="1" customWidth="1"/>
    <col min="11536" max="11536" width="6.7109375" style="156" bestFit="1" customWidth="1"/>
    <col min="11537" max="11537" width="12.7109375" style="156" customWidth="1"/>
    <col min="11538" max="11538" width="9" style="156" bestFit="1" customWidth="1"/>
    <col min="11539" max="11539" width="12.42578125" style="156" bestFit="1" customWidth="1"/>
    <col min="11540" max="11540" width="9" style="156" bestFit="1" customWidth="1"/>
    <col min="11541" max="11776" width="8.85546875" style="156"/>
    <col min="11777" max="11777" width="24.85546875" style="156" customWidth="1"/>
    <col min="11778" max="11778" width="8.7109375" style="156" bestFit="1" customWidth="1"/>
    <col min="11779" max="11779" width="6.7109375" style="156" bestFit="1" customWidth="1"/>
    <col min="11780" max="11780" width="9.7109375" style="156" bestFit="1" customWidth="1"/>
    <col min="11781" max="11781" width="6.7109375" style="156" bestFit="1" customWidth="1"/>
    <col min="11782" max="11782" width="7.7109375" style="156" bestFit="1" customWidth="1"/>
    <col min="11783" max="11783" width="6.7109375" style="156" bestFit="1" customWidth="1"/>
    <col min="11784" max="11784" width="8.7109375" style="156" bestFit="1" customWidth="1"/>
    <col min="11785" max="11785" width="6.7109375" style="156" bestFit="1" customWidth="1"/>
    <col min="11786" max="11786" width="9.7109375" style="156" bestFit="1" customWidth="1"/>
    <col min="11787" max="11787" width="6.7109375" style="156" bestFit="1" customWidth="1"/>
    <col min="11788" max="11788" width="13" style="156" customWidth="1"/>
    <col min="11789" max="11789" width="8.7109375" style="156" bestFit="1" customWidth="1"/>
    <col min="11790" max="11790" width="6.7109375" style="156" bestFit="1" customWidth="1"/>
    <col min="11791" max="11791" width="8.7109375" style="156" bestFit="1" customWidth="1"/>
    <col min="11792" max="11792" width="6.7109375" style="156" bestFit="1" customWidth="1"/>
    <col min="11793" max="11793" width="12.7109375" style="156" customWidth="1"/>
    <col min="11794" max="11794" width="9" style="156" bestFit="1" customWidth="1"/>
    <col min="11795" max="11795" width="12.42578125" style="156" bestFit="1" customWidth="1"/>
    <col min="11796" max="11796" width="9" style="156" bestFit="1" customWidth="1"/>
    <col min="11797" max="12032" width="8.85546875" style="156"/>
    <col min="12033" max="12033" width="24.85546875" style="156" customWidth="1"/>
    <col min="12034" max="12034" width="8.7109375" style="156" bestFit="1" customWidth="1"/>
    <col min="12035" max="12035" width="6.7109375" style="156" bestFit="1" customWidth="1"/>
    <col min="12036" max="12036" width="9.7109375" style="156" bestFit="1" customWidth="1"/>
    <col min="12037" max="12037" width="6.7109375" style="156" bestFit="1" customWidth="1"/>
    <col min="12038" max="12038" width="7.7109375" style="156" bestFit="1" customWidth="1"/>
    <col min="12039" max="12039" width="6.7109375" style="156" bestFit="1" customWidth="1"/>
    <col min="12040" max="12040" width="8.7109375" style="156" bestFit="1" customWidth="1"/>
    <col min="12041" max="12041" width="6.7109375" style="156" bestFit="1" customWidth="1"/>
    <col min="12042" max="12042" width="9.7109375" style="156" bestFit="1" customWidth="1"/>
    <col min="12043" max="12043" width="6.7109375" style="156" bestFit="1" customWidth="1"/>
    <col min="12044" max="12044" width="13" style="156" customWidth="1"/>
    <col min="12045" max="12045" width="8.7109375" style="156" bestFit="1" customWidth="1"/>
    <col min="12046" max="12046" width="6.7109375" style="156" bestFit="1" customWidth="1"/>
    <col min="12047" max="12047" width="8.7109375" style="156" bestFit="1" customWidth="1"/>
    <col min="12048" max="12048" width="6.7109375" style="156" bestFit="1" customWidth="1"/>
    <col min="12049" max="12049" width="12.7109375" style="156" customWidth="1"/>
    <col min="12050" max="12050" width="9" style="156" bestFit="1" customWidth="1"/>
    <col min="12051" max="12051" width="12.42578125" style="156" bestFit="1" customWidth="1"/>
    <col min="12052" max="12052" width="9" style="156" bestFit="1" customWidth="1"/>
    <col min="12053" max="12288" width="8.85546875" style="156"/>
    <col min="12289" max="12289" width="24.85546875" style="156" customWidth="1"/>
    <col min="12290" max="12290" width="8.7109375" style="156" bestFit="1" customWidth="1"/>
    <col min="12291" max="12291" width="6.7109375" style="156" bestFit="1" customWidth="1"/>
    <col min="12292" max="12292" width="9.7109375" style="156" bestFit="1" customWidth="1"/>
    <col min="12293" max="12293" width="6.7109375" style="156" bestFit="1" customWidth="1"/>
    <col min="12294" max="12294" width="7.7109375" style="156" bestFit="1" customWidth="1"/>
    <col min="12295" max="12295" width="6.7109375" style="156" bestFit="1" customWidth="1"/>
    <col min="12296" max="12296" width="8.7109375" style="156" bestFit="1" customWidth="1"/>
    <col min="12297" max="12297" width="6.7109375" style="156" bestFit="1" customWidth="1"/>
    <col min="12298" max="12298" width="9.7109375" style="156" bestFit="1" customWidth="1"/>
    <col min="12299" max="12299" width="6.7109375" style="156" bestFit="1" customWidth="1"/>
    <col min="12300" max="12300" width="13" style="156" customWidth="1"/>
    <col min="12301" max="12301" width="8.7109375" style="156" bestFit="1" customWidth="1"/>
    <col min="12302" max="12302" width="6.7109375" style="156" bestFit="1" customWidth="1"/>
    <col min="12303" max="12303" width="8.7109375" style="156" bestFit="1" customWidth="1"/>
    <col min="12304" max="12304" width="6.7109375" style="156" bestFit="1" customWidth="1"/>
    <col min="12305" max="12305" width="12.7109375" style="156" customWidth="1"/>
    <col min="12306" max="12306" width="9" style="156" bestFit="1" customWidth="1"/>
    <col min="12307" max="12307" width="12.42578125" style="156" bestFit="1" customWidth="1"/>
    <col min="12308" max="12308" width="9" style="156" bestFit="1" customWidth="1"/>
    <col min="12309" max="12544" width="8.85546875" style="156"/>
    <col min="12545" max="12545" width="24.85546875" style="156" customWidth="1"/>
    <col min="12546" max="12546" width="8.7109375" style="156" bestFit="1" customWidth="1"/>
    <col min="12547" max="12547" width="6.7109375" style="156" bestFit="1" customWidth="1"/>
    <col min="12548" max="12548" width="9.7109375" style="156" bestFit="1" customWidth="1"/>
    <col min="12549" max="12549" width="6.7109375" style="156" bestFit="1" customWidth="1"/>
    <col min="12550" max="12550" width="7.7109375" style="156" bestFit="1" customWidth="1"/>
    <col min="12551" max="12551" width="6.7109375" style="156" bestFit="1" customWidth="1"/>
    <col min="12552" max="12552" width="8.7109375" style="156" bestFit="1" customWidth="1"/>
    <col min="12553" max="12553" width="6.7109375" style="156" bestFit="1" customWidth="1"/>
    <col min="12554" max="12554" width="9.7109375" style="156" bestFit="1" customWidth="1"/>
    <col min="12555" max="12555" width="6.7109375" style="156" bestFit="1" customWidth="1"/>
    <col min="12556" max="12556" width="13" style="156" customWidth="1"/>
    <col min="12557" max="12557" width="8.7109375" style="156" bestFit="1" customWidth="1"/>
    <col min="12558" max="12558" width="6.7109375" style="156" bestFit="1" customWidth="1"/>
    <col min="12559" max="12559" width="8.7109375" style="156" bestFit="1" customWidth="1"/>
    <col min="12560" max="12560" width="6.7109375" style="156" bestFit="1" customWidth="1"/>
    <col min="12561" max="12561" width="12.7109375" style="156" customWidth="1"/>
    <col min="12562" max="12562" width="9" style="156" bestFit="1" customWidth="1"/>
    <col min="12563" max="12563" width="12.42578125" style="156" bestFit="1" customWidth="1"/>
    <col min="12564" max="12564" width="9" style="156" bestFit="1" customWidth="1"/>
    <col min="12565" max="12800" width="8.85546875" style="156"/>
    <col min="12801" max="12801" width="24.85546875" style="156" customWidth="1"/>
    <col min="12802" max="12802" width="8.7109375" style="156" bestFit="1" customWidth="1"/>
    <col min="12803" max="12803" width="6.7109375" style="156" bestFit="1" customWidth="1"/>
    <col min="12804" max="12804" width="9.7109375" style="156" bestFit="1" customWidth="1"/>
    <col min="12805" max="12805" width="6.7109375" style="156" bestFit="1" customWidth="1"/>
    <col min="12806" max="12806" width="7.7109375" style="156" bestFit="1" customWidth="1"/>
    <col min="12807" max="12807" width="6.7109375" style="156" bestFit="1" customWidth="1"/>
    <col min="12808" max="12808" width="8.7109375" style="156" bestFit="1" customWidth="1"/>
    <col min="12809" max="12809" width="6.7109375" style="156" bestFit="1" customWidth="1"/>
    <col min="12810" max="12810" width="9.7109375" style="156" bestFit="1" customWidth="1"/>
    <col min="12811" max="12811" width="6.7109375" style="156" bestFit="1" customWidth="1"/>
    <col min="12812" max="12812" width="13" style="156" customWidth="1"/>
    <col min="12813" max="12813" width="8.7109375" style="156" bestFit="1" customWidth="1"/>
    <col min="12814" max="12814" width="6.7109375" style="156" bestFit="1" customWidth="1"/>
    <col min="12815" max="12815" width="8.7109375" style="156" bestFit="1" customWidth="1"/>
    <col min="12816" max="12816" width="6.7109375" style="156" bestFit="1" customWidth="1"/>
    <col min="12817" max="12817" width="12.7109375" style="156" customWidth="1"/>
    <col min="12818" max="12818" width="9" style="156" bestFit="1" customWidth="1"/>
    <col min="12819" max="12819" width="12.42578125" style="156" bestFit="1" customWidth="1"/>
    <col min="12820" max="12820" width="9" style="156" bestFit="1" customWidth="1"/>
    <col min="12821" max="13056" width="8.85546875" style="156"/>
    <col min="13057" max="13057" width="24.85546875" style="156" customWidth="1"/>
    <col min="13058" max="13058" width="8.7109375" style="156" bestFit="1" customWidth="1"/>
    <col min="13059" max="13059" width="6.7109375" style="156" bestFit="1" customWidth="1"/>
    <col min="13060" max="13060" width="9.7109375" style="156" bestFit="1" customWidth="1"/>
    <col min="13061" max="13061" width="6.7109375" style="156" bestFit="1" customWidth="1"/>
    <col min="13062" max="13062" width="7.7109375" style="156" bestFit="1" customWidth="1"/>
    <col min="13063" max="13063" width="6.7109375" style="156" bestFit="1" customWidth="1"/>
    <col min="13064" max="13064" width="8.7109375" style="156" bestFit="1" customWidth="1"/>
    <col min="13065" max="13065" width="6.7109375" style="156" bestFit="1" customWidth="1"/>
    <col min="13066" max="13066" width="9.7109375" style="156" bestFit="1" customWidth="1"/>
    <col min="13067" max="13067" width="6.7109375" style="156" bestFit="1" customWidth="1"/>
    <col min="13068" max="13068" width="13" style="156" customWidth="1"/>
    <col min="13069" max="13069" width="8.7109375" style="156" bestFit="1" customWidth="1"/>
    <col min="13070" max="13070" width="6.7109375" style="156" bestFit="1" customWidth="1"/>
    <col min="13071" max="13071" width="8.7109375" style="156" bestFit="1" customWidth="1"/>
    <col min="13072" max="13072" width="6.7109375" style="156" bestFit="1" customWidth="1"/>
    <col min="13073" max="13073" width="12.7109375" style="156" customWidth="1"/>
    <col min="13074" max="13074" width="9" style="156" bestFit="1" customWidth="1"/>
    <col min="13075" max="13075" width="12.42578125" style="156" bestFit="1" customWidth="1"/>
    <col min="13076" max="13076" width="9" style="156" bestFit="1" customWidth="1"/>
    <col min="13077" max="13312" width="8.85546875" style="156"/>
    <col min="13313" max="13313" width="24.85546875" style="156" customWidth="1"/>
    <col min="13314" max="13314" width="8.7109375" style="156" bestFit="1" customWidth="1"/>
    <col min="13315" max="13315" width="6.7109375" style="156" bestFit="1" customWidth="1"/>
    <col min="13316" max="13316" width="9.7109375" style="156" bestFit="1" customWidth="1"/>
    <col min="13317" max="13317" width="6.7109375" style="156" bestFit="1" customWidth="1"/>
    <col min="13318" max="13318" width="7.7109375" style="156" bestFit="1" customWidth="1"/>
    <col min="13319" max="13319" width="6.7109375" style="156" bestFit="1" customWidth="1"/>
    <col min="13320" max="13320" width="8.7109375" style="156" bestFit="1" customWidth="1"/>
    <col min="13321" max="13321" width="6.7109375" style="156" bestFit="1" customWidth="1"/>
    <col min="13322" max="13322" width="9.7109375" style="156" bestFit="1" customWidth="1"/>
    <col min="13323" max="13323" width="6.7109375" style="156" bestFit="1" customWidth="1"/>
    <col min="13324" max="13324" width="13" style="156" customWidth="1"/>
    <col min="13325" max="13325" width="8.7109375" style="156" bestFit="1" customWidth="1"/>
    <col min="13326" max="13326" width="6.7109375" style="156" bestFit="1" customWidth="1"/>
    <col min="13327" max="13327" width="8.7109375" style="156" bestFit="1" customWidth="1"/>
    <col min="13328" max="13328" width="6.7109375" style="156" bestFit="1" customWidth="1"/>
    <col min="13329" max="13329" width="12.7109375" style="156" customWidth="1"/>
    <col min="13330" max="13330" width="9" style="156" bestFit="1" customWidth="1"/>
    <col min="13331" max="13331" width="12.42578125" style="156" bestFit="1" customWidth="1"/>
    <col min="13332" max="13332" width="9" style="156" bestFit="1" customWidth="1"/>
    <col min="13333" max="13568" width="8.85546875" style="156"/>
    <col min="13569" max="13569" width="24.85546875" style="156" customWidth="1"/>
    <col min="13570" max="13570" width="8.7109375" style="156" bestFit="1" customWidth="1"/>
    <col min="13571" max="13571" width="6.7109375" style="156" bestFit="1" customWidth="1"/>
    <col min="13572" max="13572" width="9.7109375" style="156" bestFit="1" customWidth="1"/>
    <col min="13573" max="13573" width="6.7109375" style="156" bestFit="1" customWidth="1"/>
    <col min="13574" max="13574" width="7.7109375" style="156" bestFit="1" customWidth="1"/>
    <col min="13575" max="13575" width="6.7109375" style="156" bestFit="1" customWidth="1"/>
    <col min="13576" max="13576" width="8.7109375" style="156" bestFit="1" customWidth="1"/>
    <col min="13577" max="13577" width="6.7109375" style="156" bestFit="1" customWidth="1"/>
    <col min="13578" max="13578" width="9.7109375" style="156" bestFit="1" customWidth="1"/>
    <col min="13579" max="13579" width="6.7109375" style="156" bestFit="1" customWidth="1"/>
    <col min="13580" max="13580" width="13" style="156" customWidth="1"/>
    <col min="13581" max="13581" width="8.7109375" style="156" bestFit="1" customWidth="1"/>
    <col min="13582" max="13582" width="6.7109375" style="156" bestFit="1" customWidth="1"/>
    <col min="13583" max="13583" width="8.7109375" style="156" bestFit="1" customWidth="1"/>
    <col min="13584" max="13584" width="6.7109375" style="156" bestFit="1" customWidth="1"/>
    <col min="13585" max="13585" width="12.7109375" style="156" customWidth="1"/>
    <col min="13586" max="13586" width="9" style="156" bestFit="1" customWidth="1"/>
    <col min="13587" max="13587" width="12.42578125" style="156" bestFit="1" customWidth="1"/>
    <col min="13588" max="13588" width="9" style="156" bestFit="1" customWidth="1"/>
    <col min="13589" max="13824" width="8.85546875" style="156"/>
    <col min="13825" max="13825" width="24.85546875" style="156" customWidth="1"/>
    <col min="13826" max="13826" width="8.7109375" style="156" bestFit="1" customWidth="1"/>
    <col min="13827" max="13827" width="6.7109375" style="156" bestFit="1" customWidth="1"/>
    <col min="13828" max="13828" width="9.7109375" style="156" bestFit="1" customWidth="1"/>
    <col min="13829" max="13829" width="6.7109375" style="156" bestFit="1" customWidth="1"/>
    <col min="13830" max="13830" width="7.7109375" style="156" bestFit="1" customWidth="1"/>
    <col min="13831" max="13831" width="6.7109375" style="156" bestFit="1" customWidth="1"/>
    <col min="13832" max="13832" width="8.7109375" style="156" bestFit="1" customWidth="1"/>
    <col min="13833" max="13833" width="6.7109375" style="156" bestFit="1" customWidth="1"/>
    <col min="13834" max="13834" width="9.7109375" style="156" bestFit="1" customWidth="1"/>
    <col min="13835" max="13835" width="6.7109375" style="156" bestFit="1" customWidth="1"/>
    <col min="13836" max="13836" width="13" style="156" customWidth="1"/>
    <col min="13837" max="13837" width="8.7109375" style="156" bestFit="1" customWidth="1"/>
    <col min="13838" max="13838" width="6.7109375" style="156" bestFit="1" customWidth="1"/>
    <col min="13839" max="13839" width="8.7109375" style="156" bestFit="1" customWidth="1"/>
    <col min="13840" max="13840" width="6.7109375" style="156" bestFit="1" customWidth="1"/>
    <col min="13841" max="13841" width="12.7109375" style="156" customWidth="1"/>
    <col min="13842" max="13842" width="9" style="156" bestFit="1" customWidth="1"/>
    <col min="13843" max="13843" width="12.42578125" style="156" bestFit="1" customWidth="1"/>
    <col min="13844" max="13844" width="9" style="156" bestFit="1" customWidth="1"/>
    <col min="13845" max="14080" width="8.85546875" style="156"/>
    <col min="14081" max="14081" width="24.85546875" style="156" customWidth="1"/>
    <col min="14082" max="14082" width="8.7109375" style="156" bestFit="1" customWidth="1"/>
    <col min="14083" max="14083" width="6.7109375" style="156" bestFit="1" customWidth="1"/>
    <col min="14084" max="14084" width="9.7109375" style="156" bestFit="1" customWidth="1"/>
    <col min="14085" max="14085" width="6.7109375" style="156" bestFit="1" customWidth="1"/>
    <col min="14086" max="14086" width="7.7109375" style="156" bestFit="1" customWidth="1"/>
    <col min="14087" max="14087" width="6.7109375" style="156" bestFit="1" customWidth="1"/>
    <col min="14088" max="14088" width="8.7109375" style="156" bestFit="1" customWidth="1"/>
    <col min="14089" max="14089" width="6.7109375" style="156" bestFit="1" customWidth="1"/>
    <col min="14090" max="14090" width="9.7109375" style="156" bestFit="1" customWidth="1"/>
    <col min="14091" max="14091" width="6.7109375" style="156" bestFit="1" customWidth="1"/>
    <col min="14092" max="14092" width="13" style="156" customWidth="1"/>
    <col min="14093" max="14093" width="8.7109375" style="156" bestFit="1" customWidth="1"/>
    <col min="14094" max="14094" width="6.7109375" style="156" bestFit="1" customWidth="1"/>
    <col min="14095" max="14095" width="8.7109375" style="156" bestFit="1" customWidth="1"/>
    <col min="14096" max="14096" width="6.7109375" style="156" bestFit="1" customWidth="1"/>
    <col min="14097" max="14097" width="12.7109375" style="156" customWidth="1"/>
    <col min="14098" max="14098" width="9" style="156" bestFit="1" customWidth="1"/>
    <col min="14099" max="14099" width="12.42578125" style="156" bestFit="1" customWidth="1"/>
    <col min="14100" max="14100" width="9" style="156" bestFit="1" customWidth="1"/>
    <col min="14101" max="14336" width="8.85546875" style="156"/>
    <col min="14337" max="14337" width="24.85546875" style="156" customWidth="1"/>
    <col min="14338" max="14338" width="8.7109375" style="156" bestFit="1" customWidth="1"/>
    <col min="14339" max="14339" width="6.7109375" style="156" bestFit="1" customWidth="1"/>
    <col min="14340" max="14340" width="9.7109375" style="156" bestFit="1" customWidth="1"/>
    <col min="14341" max="14341" width="6.7109375" style="156" bestFit="1" customWidth="1"/>
    <col min="14342" max="14342" width="7.7109375" style="156" bestFit="1" customWidth="1"/>
    <col min="14343" max="14343" width="6.7109375" style="156" bestFit="1" customWidth="1"/>
    <col min="14344" max="14344" width="8.7109375" style="156" bestFit="1" customWidth="1"/>
    <col min="14345" max="14345" width="6.7109375" style="156" bestFit="1" customWidth="1"/>
    <col min="14346" max="14346" width="9.7109375" style="156" bestFit="1" customWidth="1"/>
    <col min="14347" max="14347" width="6.7109375" style="156" bestFit="1" customWidth="1"/>
    <col min="14348" max="14348" width="13" style="156" customWidth="1"/>
    <col min="14349" max="14349" width="8.7109375" style="156" bestFit="1" customWidth="1"/>
    <col min="14350" max="14350" width="6.7109375" style="156" bestFit="1" customWidth="1"/>
    <col min="14351" max="14351" width="8.7109375" style="156" bestFit="1" customWidth="1"/>
    <col min="14352" max="14352" width="6.7109375" style="156" bestFit="1" customWidth="1"/>
    <col min="14353" max="14353" width="12.7109375" style="156" customWidth="1"/>
    <col min="14354" max="14354" width="9" style="156" bestFit="1" customWidth="1"/>
    <col min="14355" max="14355" width="12.42578125" style="156" bestFit="1" customWidth="1"/>
    <col min="14356" max="14356" width="9" style="156" bestFit="1" customWidth="1"/>
    <col min="14357" max="14592" width="8.85546875" style="156"/>
    <col min="14593" max="14593" width="24.85546875" style="156" customWidth="1"/>
    <col min="14594" max="14594" width="8.7109375" style="156" bestFit="1" customWidth="1"/>
    <col min="14595" max="14595" width="6.7109375" style="156" bestFit="1" customWidth="1"/>
    <col min="14596" max="14596" width="9.7109375" style="156" bestFit="1" customWidth="1"/>
    <col min="14597" max="14597" width="6.7109375" style="156" bestFit="1" customWidth="1"/>
    <col min="14598" max="14598" width="7.7109375" style="156" bestFit="1" customWidth="1"/>
    <col min="14599" max="14599" width="6.7109375" style="156" bestFit="1" customWidth="1"/>
    <col min="14600" max="14600" width="8.7109375" style="156" bestFit="1" customWidth="1"/>
    <col min="14601" max="14601" width="6.7109375" style="156" bestFit="1" customWidth="1"/>
    <col min="14602" max="14602" width="9.7109375" style="156" bestFit="1" customWidth="1"/>
    <col min="14603" max="14603" width="6.7109375" style="156" bestFit="1" customWidth="1"/>
    <col min="14604" max="14604" width="13" style="156" customWidth="1"/>
    <col min="14605" max="14605" width="8.7109375" style="156" bestFit="1" customWidth="1"/>
    <col min="14606" max="14606" width="6.7109375" style="156" bestFit="1" customWidth="1"/>
    <col min="14607" max="14607" width="8.7109375" style="156" bestFit="1" customWidth="1"/>
    <col min="14608" max="14608" width="6.7109375" style="156" bestFit="1" customWidth="1"/>
    <col min="14609" max="14609" width="12.7109375" style="156" customWidth="1"/>
    <col min="14610" max="14610" width="9" style="156" bestFit="1" customWidth="1"/>
    <col min="14611" max="14611" width="12.42578125" style="156" bestFit="1" customWidth="1"/>
    <col min="14612" max="14612" width="9" style="156" bestFit="1" customWidth="1"/>
    <col min="14613" max="14848" width="8.85546875" style="156"/>
    <col min="14849" max="14849" width="24.85546875" style="156" customWidth="1"/>
    <col min="14850" max="14850" width="8.7109375" style="156" bestFit="1" customWidth="1"/>
    <col min="14851" max="14851" width="6.7109375" style="156" bestFit="1" customWidth="1"/>
    <col min="14852" max="14852" width="9.7109375" style="156" bestFit="1" customWidth="1"/>
    <col min="14853" max="14853" width="6.7109375" style="156" bestFit="1" customWidth="1"/>
    <col min="14854" max="14854" width="7.7109375" style="156" bestFit="1" customWidth="1"/>
    <col min="14855" max="14855" width="6.7109375" style="156" bestFit="1" customWidth="1"/>
    <col min="14856" max="14856" width="8.7109375" style="156" bestFit="1" customWidth="1"/>
    <col min="14857" max="14857" width="6.7109375" style="156" bestFit="1" customWidth="1"/>
    <col min="14858" max="14858" width="9.7109375" style="156" bestFit="1" customWidth="1"/>
    <col min="14859" max="14859" width="6.7109375" style="156" bestFit="1" customWidth="1"/>
    <col min="14860" max="14860" width="13" style="156" customWidth="1"/>
    <col min="14861" max="14861" width="8.7109375" style="156" bestFit="1" customWidth="1"/>
    <col min="14862" max="14862" width="6.7109375" style="156" bestFit="1" customWidth="1"/>
    <col min="14863" max="14863" width="8.7109375" style="156" bestFit="1" customWidth="1"/>
    <col min="14864" max="14864" width="6.7109375" style="156" bestFit="1" customWidth="1"/>
    <col min="14865" max="14865" width="12.7109375" style="156" customWidth="1"/>
    <col min="14866" max="14866" width="9" style="156" bestFit="1" customWidth="1"/>
    <col min="14867" max="14867" width="12.42578125" style="156" bestFit="1" customWidth="1"/>
    <col min="14868" max="14868" width="9" style="156" bestFit="1" customWidth="1"/>
    <col min="14869" max="15104" width="8.85546875" style="156"/>
    <col min="15105" max="15105" width="24.85546875" style="156" customWidth="1"/>
    <col min="15106" max="15106" width="8.7109375" style="156" bestFit="1" customWidth="1"/>
    <col min="15107" max="15107" width="6.7109375" style="156" bestFit="1" customWidth="1"/>
    <col min="15108" max="15108" width="9.7109375" style="156" bestFit="1" customWidth="1"/>
    <col min="15109" max="15109" width="6.7109375" style="156" bestFit="1" customWidth="1"/>
    <col min="15110" max="15110" width="7.7109375" style="156" bestFit="1" customWidth="1"/>
    <col min="15111" max="15111" width="6.7109375" style="156" bestFit="1" customWidth="1"/>
    <col min="15112" max="15112" width="8.7109375" style="156" bestFit="1" customWidth="1"/>
    <col min="15113" max="15113" width="6.7109375" style="156" bestFit="1" customWidth="1"/>
    <col min="15114" max="15114" width="9.7109375" style="156" bestFit="1" customWidth="1"/>
    <col min="15115" max="15115" width="6.7109375" style="156" bestFit="1" customWidth="1"/>
    <col min="15116" max="15116" width="13" style="156" customWidth="1"/>
    <col min="15117" max="15117" width="8.7109375" style="156" bestFit="1" customWidth="1"/>
    <col min="15118" max="15118" width="6.7109375" style="156" bestFit="1" customWidth="1"/>
    <col min="15119" max="15119" width="8.7109375" style="156" bestFit="1" customWidth="1"/>
    <col min="15120" max="15120" width="6.7109375" style="156" bestFit="1" customWidth="1"/>
    <col min="15121" max="15121" width="12.7109375" style="156" customWidth="1"/>
    <col min="15122" max="15122" width="9" style="156" bestFit="1" customWidth="1"/>
    <col min="15123" max="15123" width="12.42578125" style="156" bestFit="1" customWidth="1"/>
    <col min="15124" max="15124" width="9" style="156" bestFit="1" customWidth="1"/>
    <col min="15125" max="15360" width="8.85546875" style="156"/>
    <col min="15361" max="15361" width="24.85546875" style="156" customWidth="1"/>
    <col min="15362" max="15362" width="8.7109375" style="156" bestFit="1" customWidth="1"/>
    <col min="15363" max="15363" width="6.7109375" style="156" bestFit="1" customWidth="1"/>
    <col min="15364" max="15364" width="9.7109375" style="156" bestFit="1" customWidth="1"/>
    <col min="15365" max="15365" width="6.7109375" style="156" bestFit="1" customWidth="1"/>
    <col min="15366" max="15366" width="7.7109375" style="156" bestFit="1" customWidth="1"/>
    <col min="15367" max="15367" width="6.7109375" style="156" bestFit="1" customWidth="1"/>
    <col min="15368" max="15368" width="8.7109375" style="156" bestFit="1" customWidth="1"/>
    <col min="15369" max="15369" width="6.7109375" style="156" bestFit="1" customWidth="1"/>
    <col min="15370" max="15370" width="9.7109375" style="156" bestFit="1" customWidth="1"/>
    <col min="15371" max="15371" width="6.7109375" style="156" bestFit="1" customWidth="1"/>
    <col min="15372" max="15372" width="13" style="156" customWidth="1"/>
    <col min="15373" max="15373" width="8.7109375" style="156" bestFit="1" customWidth="1"/>
    <col min="15374" max="15374" width="6.7109375" style="156" bestFit="1" customWidth="1"/>
    <col min="15375" max="15375" width="8.7109375" style="156" bestFit="1" customWidth="1"/>
    <col min="15376" max="15376" width="6.7109375" style="156" bestFit="1" customWidth="1"/>
    <col min="15377" max="15377" width="12.7109375" style="156" customWidth="1"/>
    <col min="15378" max="15378" width="9" style="156" bestFit="1" customWidth="1"/>
    <col min="15379" max="15379" width="12.42578125" style="156" bestFit="1" customWidth="1"/>
    <col min="15380" max="15380" width="9" style="156" bestFit="1" customWidth="1"/>
    <col min="15381" max="15616" width="8.85546875" style="156"/>
    <col min="15617" max="15617" width="24.85546875" style="156" customWidth="1"/>
    <col min="15618" max="15618" width="8.7109375" style="156" bestFit="1" customWidth="1"/>
    <col min="15619" max="15619" width="6.7109375" style="156" bestFit="1" customWidth="1"/>
    <col min="15620" max="15620" width="9.7109375" style="156" bestFit="1" customWidth="1"/>
    <col min="15621" max="15621" width="6.7109375" style="156" bestFit="1" customWidth="1"/>
    <col min="15622" max="15622" width="7.7109375" style="156" bestFit="1" customWidth="1"/>
    <col min="15623" max="15623" width="6.7109375" style="156" bestFit="1" customWidth="1"/>
    <col min="15624" max="15624" width="8.7109375" style="156" bestFit="1" customWidth="1"/>
    <col min="15625" max="15625" width="6.7109375" style="156" bestFit="1" customWidth="1"/>
    <col min="15626" max="15626" width="9.7109375" style="156" bestFit="1" customWidth="1"/>
    <col min="15627" max="15627" width="6.7109375" style="156" bestFit="1" customWidth="1"/>
    <col min="15628" max="15628" width="13" style="156" customWidth="1"/>
    <col min="15629" max="15629" width="8.7109375" style="156" bestFit="1" customWidth="1"/>
    <col min="15630" max="15630" width="6.7109375" style="156" bestFit="1" customWidth="1"/>
    <col min="15631" max="15631" width="8.7109375" style="156" bestFit="1" customWidth="1"/>
    <col min="15632" max="15632" width="6.7109375" style="156" bestFit="1" customWidth="1"/>
    <col min="15633" max="15633" width="12.7109375" style="156" customWidth="1"/>
    <col min="15634" max="15634" width="9" style="156" bestFit="1" customWidth="1"/>
    <col min="15635" max="15635" width="12.42578125" style="156" bestFit="1" customWidth="1"/>
    <col min="15636" max="15636" width="9" style="156" bestFit="1" customWidth="1"/>
    <col min="15637" max="15872" width="8.85546875" style="156"/>
    <col min="15873" max="15873" width="24.85546875" style="156" customWidth="1"/>
    <col min="15874" max="15874" width="8.7109375" style="156" bestFit="1" customWidth="1"/>
    <col min="15875" max="15875" width="6.7109375" style="156" bestFit="1" customWidth="1"/>
    <col min="15876" max="15876" width="9.7109375" style="156" bestFit="1" customWidth="1"/>
    <col min="15877" max="15877" width="6.7109375" style="156" bestFit="1" customWidth="1"/>
    <col min="15878" max="15878" width="7.7109375" style="156" bestFit="1" customWidth="1"/>
    <col min="15879" max="15879" width="6.7109375" style="156" bestFit="1" customWidth="1"/>
    <col min="15880" max="15880" width="8.7109375" style="156" bestFit="1" customWidth="1"/>
    <col min="15881" max="15881" width="6.7109375" style="156" bestFit="1" customWidth="1"/>
    <col min="15882" max="15882" width="9.7109375" style="156" bestFit="1" customWidth="1"/>
    <col min="15883" max="15883" width="6.7109375" style="156" bestFit="1" customWidth="1"/>
    <col min="15884" max="15884" width="13" style="156" customWidth="1"/>
    <col min="15885" max="15885" width="8.7109375" style="156" bestFit="1" customWidth="1"/>
    <col min="15886" max="15886" width="6.7109375" style="156" bestFit="1" customWidth="1"/>
    <col min="15887" max="15887" width="8.7109375" style="156" bestFit="1" customWidth="1"/>
    <col min="15888" max="15888" width="6.7109375" style="156" bestFit="1" customWidth="1"/>
    <col min="15889" max="15889" width="12.7109375" style="156" customWidth="1"/>
    <col min="15890" max="15890" width="9" style="156" bestFit="1" customWidth="1"/>
    <col min="15891" max="15891" width="12.42578125" style="156" bestFit="1" customWidth="1"/>
    <col min="15892" max="15892" width="9" style="156" bestFit="1" customWidth="1"/>
    <col min="15893" max="16128" width="8.85546875" style="156"/>
    <col min="16129" max="16129" width="24.85546875" style="156" customWidth="1"/>
    <col min="16130" max="16130" width="8.7109375" style="156" bestFit="1" customWidth="1"/>
    <col min="16131" max="16131" width="6.7109375" style="156" bestFit="1" customWidth="1"/>
    <col min="16132" max="16132" width="9.7109375" style="156" bestFit="1" customWidth="1"/>
    <col min="16133" max="16133" width="6.7109375" style="156" bestFit="1" customWidth="1"/>
    <col min="16134" max="16134" width="7.7109375" style="156" bestFit="1" customWidth="1"/>
    <col min="16135" max="16135" width="6.7109375" style="156" bestFit="1" customWidth="1"/>
    <col min="16136" max="16136" width="8.7109375" style="156" bestFit="1" customWidth="1"/>
    <col min="16137" max="16137" width="6.7109375" style="156" bestFit="1" customWidth="1"/>
    <col min="16138" max="16138" width="9.7109375" style="156" bestFit="1" customWidth="1"/>
    <col min="16139" max="16139" width="6.7109375" style="156" bestFit="1" customWidth="1"/>
    <col min="16140" max="16140" width="13" style="156" customWidth="1"/>
    <col min="16141" max="16141" width="8.7109375" style="156" bestFit="1" customWidth="1"/>
    <col min="16142" max="16142" width="6.7109375" style="156" bestFit="1" customWidth="1"/>
    <col min="16143" max="16143" width="8.7109375" style="156" bestFit="1" customWidth="1"/>
    <col min="16144" max="16144" width="6.7109375" style="156" bestFit="1" customWidth="1"/>
    <col min="16145" max="16145" width="12.7109375" style="156" customWidth="1"/>
    <col min="16146" max="16146" width="9" style="156" bestFit="1" customWidth="1"/>
    <col min="16147" max="16147" width="12.42578125" style="156" bestFit="1" customWidth="1"/>
    <col min="16148" max="16148" width="9" style="156" bestFit="1" customWidth="1"/>
    <col min="16149" max="16384" width="8.85546875" style="156"/>
  </cols>
  <sheetData>
    <row r="1" spans="1:26" ht="30" customHeight="1" x14ac:dyDescent="0.25">
      <c r="A1" s="360" t="s">
        <v>125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90"/>
    </row>
    <row r="2" spans="1:26" ht="13.7" customHeight="1" thickBot="1" x14ac:dyDescent="0.3">
      <c r="A2" s="363" t="s">
        <v>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</row>
    <row r="3" spans="1:26" s="331" customFormat="1" ht="50.25" customHeight="1" x14ac:dyDescent="0.25">
      <c r="A3" s="97" t="s">
        <v>65</v>
      </c>
      <c r="B3" s="375" t="s">
        <v>76</v>
      </c>
      <c r="C3" s="376"/>
      <c r="D3" s="375" t="s">
        <v>68</v>
      </c>
      <c r="E3" s="376"/>
      <c r="F3" s="375" t="s">
        <v>92</v>
      </c>
      <c r="G3" s="376"/>
      <c r="H3" s="375" t="s">
        <v>93</v>
      </c>
      <c r="I3" s="376"/>
      <c r="J3" s="377" t="s">
        <v>94</v>
      </c>
      <c r="K3" s="376"/>
      <c r="L3" s="152" t="s">
        <v>95</v>
      </c>
      <c r="M3" s="375" t="s">
        <v>96</v>
      </c>
      <c r="N3" s="376"/>
      <c r="O3" s="375" t="s">
        <v>97</v>
      </c>
      <c r="P3" s="376"/>
      <c r="Q3" s="391"/>
      <c r="R3" s="391"/>
    </row>
    <row r="4" spans="1:26" ht="13.7" customHeight="1" x14ac:dyDescent="0.25">
      <c r="A4" s="26" t="s">
        <v>72</v>
      </c>
      <c r="B4" s="146"/>
      <c r="C4" s="147"/>
      <c r="D4" s="148"/>
      <c r="E4" s="147"/>
      <c r="F4" s="148"/>
      <c r="G4" s="147"/>
      <c r="H4" s="149"/>
      <c r="I4" s="147"/>
      <c r="J4" s="149"/>
      <c r="K4" s="147"/>
      <c r="L4" s="153"/>
      <c r="M4" s="148"/>
      <c r="N4" s="147"/>
      <c r="O4" s="149"/>
      <c r="P4" s="147"/>
      <c r="Q4" s="154"/>
      <c r="R4" s="154"/>
      <c r="S4" s="155"/>
      <c r="T4" s="155"/>
      <c r="U4" s="155"/>
      <c r="V4" s="155"/>
      <c r="W4" s="155"/>
      <c r="X4" s="155"/>
      <c r="Y4" s="155"/>
      <c r="Z4" s="155"/>
    </row>
    <row r="5" spans="1:26" ht="13.7" customHeight="1" x14ac:dyDescent="0.25">
      <c r="A5" s="9" t="s">
        <v>3</v>
      </c>
      <c r="B5" s="157">
        <v>368926</v>
      </c>
      <c r="C5" s="36">
        <v>0.10000780015717736</v>
      </c>
      <c r="D5" s="69">
        <v>-6012.0418079999999</v>
      </c>
      <c r="E5" s="36">
        <v>-2.1295944440255239E-2</v>
      </c>
      <c r="F5" s="49">
        <v>71.862433999999993</v>
      </c>
      <c r="G5" s="36">
        <v>3.105622745116211E-2</v>
      </c>
      <c r="H5" s="70">
        <v>3591.56376</v>
      </c>
      <c r="I5" s="36">
        <v>7.6241258259601277E-2</v>
      </c>
      <c r="J5" s="70">
        <v>9.9039000000000002E-2</v>
      </c>
      <c r="K5" s="36">
        <v>4.0452635317978893E-7</v>
      </c>
      <c r="L5" s="158">
        <v>0.95706727094322441</v>
      </c>
      <c r="M5" s="49">
        <v>3305.394323</v>
      </c>
      <c r="N5" s="36">
        <v>0.10564630399423436</v>
      </c>
      <c r="O5" s="70">
        <v>286.16943700000002</v>
      </c>
      <c r="P5" s="36">
        <v>1.8088505892667663E-2</v>
      </c>
      <c r="Q5" s="159"/>
      <c r="R5" s="160"/>
      <c r="S5" s="155"/>
      <c r="T5" s="155"/>
      <c r="U5" s="155"/>
      <c r="V5" s="155"/>
      <c r="W5" s="155"/>
      <c r="X5" s="155"/>
      <c r="Y5" s="155"/>
      <c r="Z5" s="155"/>
    </row>
    <row r="6" spans="1:26" s="155" customFormat="1" ht="13.7" customHeight="1" x14ac:dyDescent="0.25">
      <c r="A6" s="6" t="s">
        <v>5</v>
      </c>
      <c r="B6" s="161">
        <v>368259</v>
      </c>
      <c r="C6" s="43">
        <v>0.10001143463901628</v>
      </c>
      <c r="D6" s="50">
        <v>2312.6274279999998</v>
      </c>
      <c r="E6" s="43">
        <v>8.1918234753730057E-3</v>
      </c>
      <c r="F6" s="50">
        <v>108.52983500000001</v>
      </c>
      <c r="G6" s="43">
        <v>4.6902492072521437E-2</v>
      </c>
      <c r="H6" s="72">
        <v>3532.4886259999998</v>
      </c>
      <c r="I6" s="43">
        <v>7.4987218835833799E-2</v>
      </c>
      <c r="J6" s="72">
        <v>42.273622000000003</v>
      </c>
      <c r="K6" s="43">
        <v>1.7266727393613521E-4</v>
      </c>
      <c r="L6" s="162">
        <v>0.95843414553344253</v>
      </c>
      <c r="M6" s="50">
        <v>3244.0635379999999</v>
      </c>
      <c r="N6" s="43">
        <v>0.10368606260601949</v>
      </c>
      <c r="O6" s="72">
        <v>288.42508700000002</v>
      </c>
      <c r="P6" s="43">
        <v>1.8231083446527113E-2</v>
      </c>
      <c r="Q6" s="163"/>
      <c r="R6" s="164"/>
    </row>
    <row r="7" spans="1:26" ht="13.7" customHeight="1" x14ac:dyDescent="0.25">
      <c r="A7" s="9" t="s">
        <v>7</v>
      </c>
      <c r="B7" s="157">
        <v>368595</v>
      </c>
      <c r="C7" s="36">
        <v>9.9981799633252821E-2</v>
      </c>
      <c r="D7" s="49">
        <v>4317.1752779999997</v>
      </c>
      <c r="E7" s="36">
        <v>1.5292362860283598E-2</v>
      </c>
      <c r="F7" s="49">
        <v>256.40174300000001</v>
      </c>
      <c r="G7" s="36">
        <v>0.11080714089759906</v>
      </c>
      <c r="H7" s="70">
        <v>3817.2243939999998</v>
      </c>
      <c r="I7" s="36">
        <v>8.1031553469568363E-2</v>
      </c>
      <c r="J7" s="70">
        <v>745.60917800000004</v>
      </c>
      <c r="K7" s="36">
        <v>3.0454524144399695E-3</v>
      </c>
      <c r="L7" s="158">
        <v>0.96123387457778864</v>
      </c>
      <c r="M7" s="49">
        <v>3551.2935980000002</v>
      </c>
      <c r="N7" s="36">
        <v>0.11350568385032175</v>
      </c>
      <c r="O7" s="70">
        <v>265.93079599999999</v>
      </c>
      <c r="P7" s="36">
        <v>1.6809240081385075E-2</v>
      </c>
      <c r="Q7" s="159"/>
      <c r="R7" s="160"/>
      <c r="S7" s="155"/>
      <c r="T7" s="155"/>
      <c r="U7" s="155"/>
      <c r="V7" s="155"/>
      <c r="W7" s="155"/>
      <c r="X7" s="155"/>
      <c r="Y7" s="155"/>
      <c r="Z7" s="155"/>
    </row>
    <row r="8" spans="1:26" s="155" customFormat="1" ht="13.7" customHeight="1" x14ac:dyDescent="0.25">
      <c r="A8" s="6" t="s">
        <v>9</v>
      </c>
      <c r="B8" s="161">
        <v>368645</v>
      </c>
      <c r="C8" s="43">
        <v>0.10000388609981238</v>
      </c>
      <c r="D8" s="50">
        <v>6475.7527849999997</v>
      </c>
      <c r="E8" s="43">
        <v>2.2938508400703411E-2</v>
      </c>
      <c r="F8" s="50">
        <v>316.26144900000003</v>
      </c>
      <c r="G8" s="43">
        <v>0.13667624303092918</v>
      </c>
      <c r="H8" s="72">
        <v>4040.367769</v>
      </c>
      <c r="I8" s="43">
        <v>8.5768412625952667E-2</v>
      </c>
      <c r="J8" s="72">
        <v>2276.7408479999999</v>
      </c>
      <c r="K8" s="43">
        <v>9.2993838021072518E-3</v>
      </c>
      <c r="L8" s="162">
        <v>0.94024874879626741</v>
      </c>
      <c r="M8" s="50">
        <v>3631.6471649999999</v>
      </c>
      <c r="N8" s="43">
        <v>0.11607392731441724</v>
      </c>
      <c r="O8" s="72">
        <v>408.72060399999998</v>
      </c>
      <c r="P8" s="43">
        <v>2.5834852007304628E-2</v>
      </c>
      <c r="Q8" s="163"/>
      <c r="R8" s="164"/>
    </row>
    <row r="9" spans="1:26" ht="13.7" customHeight="1" x14ac:dyDescent="0.25">
      <c r="A9" s="9" t="s">
        <v>12</v>
      </c>
      <c r="B9" s="157">
        <v>368546</v>
      </c>
      <c r="C9" s="36">
        <v>0.10000780015717736</v>
      </c>
      <c r="D9" s="49">
        <v>9154.3980429999992</v>
      </c>
      <c r="E9" s="36">
        <v>3.2426845709604767E-2</v>
      </c>
      <c r="F9" s="49">
        <v>293.10774800000002</v>
      </c>
      <c r="G9" s="36">
        <v>0.12667008870846078</v>
      </c>
      <c r="H9" s="70">
        <v>4087.1471620000002</v>
      </c>
      <c r="I9" s="36">
        <v>8.6761439625128209E-2</v>
      </c>
      <c r="J9" s="70">
        <v>4845.176606</v>
      </c>
      <c r="K9" s="36">
        <v>1.9790200051870547E-2</v>
      </c>
      <c r="L9" s="158">
        <v>0.90879293222555668</v>
      </c>
      <c r="M9" s="49">
        <v>3514.710259</v>
      </c>
      <c r="N9" s="36">
        <v>0.11233641502020822</v>
      </c>
      <c r="O9" s="70">
        <v>572.43690300000003</v>
      </c>
      <c r="P9" s="36">
        <v>3.6183208107915199E-2</v>
      </c>
      <c r="Q9" s="159"/>
      <c r="R9" s="160"/>
      <c r="S9" s="155"/>
      <c r="T9" s="155"/>
      <c r="U9" s="155"/>
      <c r="V9" s="155"/>
      <c r="W9" s="155"/>
      <c r="X9" s="155"/>
      <c r="Y9" s="155"/>
      <c r="Z9" s="155"/>
    </row>
    <row r="10" spans="1:26" s="155" customFormat="1" ht="13.7" customHeight="1" x14ac:dyDescent="0.25">
      <c r="A10" s="6" t="s">
        <v>15</v>
      </c>
      <c r="B10" s="161">
        <v>368619</v>
      </c>
      <c r="C10" s="43">
        <v>9.9989348172456721E-2</v>
      </c>
      <c r="D10" s="50">
        <v>12582.915654</v>
      </c>
      <c r="E10" s="43">
        <v>4.4571392086367526E-2</v>
      </c>
      <c r="F10" s="50">
        <v>280.554731</v>
      </c>
      <c r="G10" s="43">
        <v>0.12124514928669967</v>
      </c>
      <c r="H10" s="72">
        <v>4212.740194</v>
      </c>
      <c r="I10" s="43">
        <v>8.9427512519325791E-2</v>
      </c>
      <c r="J10" s="72">
        <v>8136.2830990000002</v>
      </c>
      <c r="K10" s="43">
        <v>3.3232776284865775E-2</v>
      </c>
      <c r="L10" s="162">
        <v>0.85928560383485386</v>
      </c>
      <c r="M10" s="50">
        <v>3302.5897770000001</v>
      </c>
      <c r="N10" s="43">
        <v>0.10555666569685479</v>
      </c>
      <c r="O10" s="72">
        <v>910.15041599999995</v>
      </c>
      <c r="P10" s="43">
        <v>5.7529767453922492E-2</v>
      </c>
      <c r="Q10" s="163"/>
      <c r="R10" s="164"/>
    </row>
    <row r="11" spans="1:26" ht="13.7" customHeight="1" x14ac:dyDescent="0.25">
      <c r="A11" s="9" t="s">
        <v>18</v>
      </c>
      <c r="B11" s="157">
        <v>368584</v>
      </c>
      <c r="C11" s="36">
        <v>0.10009139323947237</v>
      </c>
      <c r="D11" s="49">
        <v>16891.606592</v>
      </c>
      <c r="E11" s="36">
        <v>5.9833701590566377E-2</v>
      </c>
      <c r="F11" s="49">
        <v>247.64681300000001</v>
      </c>
      <c r="G11" s="36">
        <v>0.10702359110301511</v>
      </c>
      <c r="H11" s="70">
        <v>4383.9324839999999</v>
      </c>
      <c r="I11" s="36">
        <v>9.306156065716048E-2</v>
      </c>
      <c r="J11" s="70">
        <v>12307.754392000001</v>
      </c>
      <c r="K11" s="36">
        <v>5.0271216389788778E-2</v>
      </c>
      <c r="L11" s="158">
        <v>0.79799720009550057</v>
      </c>
      <c r="M11" s="49">
        <v>3040.023823</v>
      </c>
      <c r="N11" s="36">
        <v>9.7164589023338896E-2</v>
      </c>
      <c r="O11" s="70">
        <v>1343.9086609999999</v>
      </c>
      <c r="P11" s="36">
        <v>8.4947225631595333E-2</v>
      </c>
      <c r="Q11" s="159"/>
      <c r="R11" s="160"/>
      <c r="S11" s="155"/>
      <c r="T11" s="155"/>
      <c r="U11" s="155"/>
      <c r="V11" s="155"/>
      <c r="W11" s="155"/>
      <c r="X11" s="155"/>
      <c r="Y11" s="155"/>
      <c r="Z11" s="155"/>
    </row>
    <row r="12" spans="1:26" s="155" customFormat="1" ht="13.7" customHeight="1" x14ac:dyDescent="0.25">
      <c r="A12" s="6" t="s">
        <v>21</v>
      </c>
      <c r="B12" s="161">
        <v>368569</v>
      </c>
      <c r="C12" s="43">
        <v>9.9910507874104909E-2</v>
      </c>
      <c r="D12" s="50">
        <v>23068.038024000001</v>
      </c>
      <c r="E12" s="43">
        <v>8.1711949416436808E-2</v>
      </c>
      <c r="F12" s="50">
        <v>224.14834999999999</v>
      </c>
      <c r="G12" s="43">
        <v>9.6868443676743451E-2</v>
      </c>
      <c r="H12" s="72">
        <v>4674.9179750000003</v>
      </c>
      <c r="I12" s="43">
        <v>9.9238563615094297E-2</v>
      </c>
      <c r="J12" s="72">
        <v>18201.166627999999</v>
      </c>
      <c r="K12" s="43">
        <v>7.4342951358984999E-2</v>
      </c>
      <c r="L12" s="162">
        <v>0.73208815717002784</v>
      </c>
      <c r="M12" s="50">
        <v>2803.1618429999999</v>
      </c>
      <c r="N12" s="43">
        <v>8.959405725058367E-2</v>
      </c>
      <c r="O12" s="72">
        <v>1871.7561330000001</v>
      </c>
      <c r="P12" s="43">
        <v>0.11831197697540055</v>
      </c>
      <c r="Q12" s="163"/>
      <c r="R12" s="164"/>
    </row>
    <row r="13" spans="1:26" ht="13.7" customHeight="1" x14ac:dyDescent="0.25">
      <c r="A13" s="9" t="s">
        <v>23</v>
      </c>
      <c r="B13" s="157">
        <v>368637</v>
      </c>
      <c r="C13" s="36">
        <v>0.10000780015717736</v>
      </c>
      <c r="D13" s="49">
        <v>34108.878640000003</v>
      </c>
      <c r="E13" s="36">
        <v>0.12082098023175436</v>
      </c>
      <c r="F13" s="49">
        <v>239.84000499999999</v>
      </c>
      <c r="G13" s="36">
        <v>0.1036497837961884</v>
      </c>
      <c r="H13" s="70">
        <v>5525.0040740000004</v>
      </c>
      <c r="I13" s="36">
        <v>0.11728408310122365</v>
      </c>
      <c r="J13" s="70">
        <v>28368.434003999999</v>
      </c>
      <c r="K13" s="36">
        <v>0.11587131486646308</v>
      </c>
      <c r="L13" s="158">
        <v>0.63272541822985751</v>
      </c>
      <c r="M13" s="49">
        <v>2578.405272</v>
      </c>
      <c r="N13" s="36">
        <v>8.2410435962392892E-2</v>
      </c>
      <c r="O13" s="70">
        <v>2946.598802</v>
      </c>
      <c r="P13" s="36">
        <v>0.18625178968117576</v>
      </c>
      <c r="Q13" s="159"/>
      <c r="R13" s="160"/>
      <c r="S13" s="155"/>
      <c r="T13" s="155"/>
      <c r="U13" s="155"/>
      <c r="V13" s="155"/>
      <c r="W13" s="155"/>
      <c r="X13" s="155"/>
      <c r="Y13" s="155"/>
      <c r="Z13" s="155"/>
    </row>
    <row r="14" spans="1:26" s="155" customFormat="1" ht="13.7" customHeight="1" x14ac:dyDescent="0.25">
      <c r="A14" s="6" t="s">
        <v>26</v>
      </c>
      <c r="B14" s="161">
        <v>184266</v>
      </c>
      <c r="C14" s="43">
        <v>5.0004039866351713E-2</v>
      </c>
      <c r="D14" s="50">
        <v>26903.814225999999</v>
      </c>
      <c r="E14" s="43">
        <v>9.5299093267357485E-2</v>
      </c>
      <c r="F14" s="50">
        <v>131.20431300000001</v>
      </c>
      <c r="G14" s="43">
        <v>5.6701544329843694E-2</v>
      </c>
      <c r="H14" s="72">
        <v>3392.8329869999998</v>
      </c>
      <c r="I14" s="43">
        <v>7.202262671053386E-2</v>
      </c>
      <c r="J14" s="72">
        <v>23386.630735999999</v>
      </c>
      <c r="K14" s="43">
        <v>9.5523061064797132E-2</v>
      </c>
      <c r="L14" s="162">
        <v>0.53827076074804903</v>
      </c>
      <c r="M14" s="50">
        <v>1158.4293600000001</v>
      </c>
      <c r="N14" s="43">
        <v>3.7025470598415607E-2</v>
      </c>
      <c r="O14" s="72">
        <v>2234.4036270000001</v>
      </c>
      <c r="P14" s="43">
        <v>0.14123459023888529</v>
      </c>
      <c r="Q14" s="163"/>
      <c r="R14" s="164"/>
    </row>
    <row r="15" spans="1:26" ht="13.7" customHeight="1" x14ac:dyDescent="0.25">
      <c r="A15" s="9" t="s">
        <v>29</v>
      </c>
      <c r="B15" s="157">
        <v>147422</v>
      </c>
      <c r="C15" s="36">
        <v>3.9984332587519024E-2</v>
      </c>
      <c r="D15" s="49">
        <v>45005.823080000002</v>
      </c>
      <c r="E15" s="36">
        <v>0.15942029985957093</v>
      </c>
      <c r="F15" s="49">
        <v>106.99006199999999</v>
      </c>
      <c r="G15" s="36">
        <v>4.6237060387989873E-2</v>
      </c>
      <c r="H15" s="70">
        <v>3362.1534660000002</v>
      </c>
      <c r="I15" s="36">
        <v>7.1371365744518925E-2</v>
      </c>
      <c r="J15" s="70">
        <v>41541.551133000001</v>
      </c>
      <c r="K15" s="36">
        <v>0.16967711896590454</v>
      </c>
      <c r="L15" s="158">
        <v>0.48589084397172744</v>
      </c>
      <c r="M15" s="49">
        <v>905.04013699999996</v>
      </c>
      <c r="N15" s="36">
        <v>2.8926698631740074E-2</v>
      </c>
      <c r="O15" s="70">
        <v>2457.1133279999999</v>
      </c>
      <c r="P15" s="36">
        <v>0.15531186481133641</v>
      </c>
      <c r="Q15" s="159"/>
      <c r="R15" s="160"/>
      <c r="S15" s="155"/>
      <c r="T15" s="155"/>
      <c r="U15" s="155"/>
      <c r="V15" s="155"/>
      <c r="W15" s="155"/>
      <c r="X15" s="155"/>
      <c r="Y15" s="155"/>
      <c r="Z15" s="155"/>
    </row>
    <row r="16" spans="1:26" s="155" customFormat="1" ht="13.7" customHeight="1" x14ac:dyDescent="0.25">
      <c r="A16" s="6" t="s">
        <v>32</v>
      </c>
      <c r="B16" s="161">
        <v>36851</v>
      </c>
      <c r="C16" s="43">
        <v>9.9998574164817042E-3</v>
      </c>
      <c r="D16" s="50">
        <v>107500.248207</v>
      </c>
      <c r="E16" s="43">
        <v>0.38078898754223695</v>
      </c>
      <c r="F16" s="50">
        <v>37.398539999999997</v>
      </c>
      <c r="G16" s="43">
        <v>1.6162235258847264E-2</v>
      </c>
      <c r="H16" s="72">
        <v>2487.503369</v>
      </c>
      <c r="I16" s="43">
        <v>5.2804404836058728E-2</v>
      </c>
      <c r="J16" s="72">
        <v>104975.346298</v>
      </c>
      <c r="K16" s="43">
        <v>0.42877345300048869</v>
      </c>
      <c r="L16" s="162">
        <v>0.50370410572304691</v>
      </c>
      <c r="M16" s="50">
        <v>252.60447400000001</v>
      </c>
      <c r="N16" s="43">
        <v>8.0736899875493828E-3</v>
      </c>
      <c r="O16" s="72">
        <v>2234.8988949999998</v>
      </c>
      <c r="P16" s="43">
        <v>0.14126589567188455</v>
      </c>
      <c r="Q16" s="163"/>
      <c r="R16" s="164"/>
    </row>
    <row r="17" spans="1:26" s="250" customFormat="1" ht="13.7" customHeight="1" x14ac:dyDescent="0.25">
      <c r="A17" s="270" t="s">
        <v>73</v>
      </c>
      <c r="B17" s="165">
        <v>3685919</v>
      </c>
      <c r="C17" s="55">
        <v>1</v>
      </c>
      <c r="D17" s="74">
        <v>282309.236149</v>
      </c>
      <c r="E17" s="55">
        <v>1</v>
      </c>
      <c r="F17" s="74">
        <v>2313.946023</v>
      </c>
      <c r="G17" s="55">
        <v>1</v>
      </c>
      <c r="H17" s="74">
        <v>47107.876259999997</v>
      </c>
      <c r="I17" s="55">
        <v>1</v>
      </c>
      <c r="J17" s="74">
        <v>244827.06558299999</v>
      </c>
      <c r="K17" s="55">
        <v>1</v>
      </c>
      <c r="L17" s="166">
        <v>0.82617686389744327</v>
      </c>
      <c r="M17" s="74">
        <v>31287.363571000002</v>
      </c>
      <c r="N17" s="55">
        <v>1</v>
      </c>
      <c r="O17" s="74">
        <v>15820.512688999999</v>
      </c>
      <c r="P17" s="55">
        <v>1</v>
      </c>
      <c r="Q17" s="283"/>
      <c r="R17" s="284"/>
      <c r="S17" s="249"/>
      <c r="T17" s="249"/>
      <c r="U17" s="249"/>
      <c r="V17" s="249"/>
      <c r="W17" s="249"/>
      <c r="X17" s="249"/>
      <c r="Y17" s="249"/>
      <c r="Z17" s="249"/>
    </row>
    <row r="18" spans="1:26" ht="13.5" customHeight="1" x14ac:dyDescent="0.25">
      <c r="A18" s="58" t="s">
        <v>74</v>
      </c>
      <c r="B18" s="161"/>
      <c r="C18" s="167"/>
      <c r="D18" s="168"/>
      <c r="E18" s="169"/>
      <c r="F18" s="170"/>
      <c r="G18" s="169"/>
      <c r="H18" s="171"/>
      <c r="I18" s="169"/>
      <c r="J18" s="171"/>
      <c r="K18" s="169"/>
      <c r="L18" s="172"/>
      <c r="M18" s="170"/>
      <c r="N18" s="167"/>
      <c r="O18" s="173"/>
      <c r="P18" s="174"/>
      <c r="Q18" s="175"/>
      <c r="R18" s="175"/>
      <c r="S18" s="176"/>
      <c r="T18" s="177"/>
      <c r="U18" s="155"/>
      <c r="V18" s="155"/>
      <c r="W18" s="155"/>
      <c r="X18" s="155"/>
      <c r="Y18" s="155"/>
      <c r="Z18" s="155"/>
    </row>
    <row r="19" spans="1:26" ht="13.7" customHeight="1" x14ac:dyDescent="0.25">
      <c r="A19" s="9" t="s">
        <v>4</v>
      </c>
      <c r="B19" s="157">
        <v>54348</v>
      </c>
      <c r="C19" s="36">
        <v>1.6720853063211187E-2</v>
      </c>
      <c r="D19" s="38">
        <v>-6231.4309880000001</v>
      </c>
      <c r="E19" s="36">
        <v>-2.2073068075998452E-2</v>
      </c>
      <c r="F19" s="49">
        <v>12.494441999999999</v>
      </c>
      <c r="G19" s="36">
        <v>5.3996255209968654E-3</v>
      </c>
      <c r="H19" s="70">
        <v>554.18681000000004</v>
      </c>
      <c r="I19" s="36">
        <v>1.1764207049821271E-2</v>
      </c>
      <c r="J19" s="178">
        <v>0</v>
      </c>
      <c r="K19" s="36">
        <v>0</v>
      </c>
      <c r="L19" s="158">
        <v>1</v>
      </c>
      <c r="M19" s="49">
        <v>554.18681000000004</v>
      </c>
      <c r="N19" s="36">
        <v>1.7712799889399156E-2</v>
      </c>
      <c r="O19" s="178">
        <v>0</v>
      </c>
      <c r="P19" s="36">
        <v>0</v>
      </c>
      <c r="Q19" s="159"/>
      <c r="R19" s="160"/>
      <c r="S19" s="176"/>
      <c r="T19" s="177"/>
      <c r="U19" s="155"/>
      <c r="V19" s="155"/>
      <c r="W19" s="155"/>
      <c r="X19" s="155"/>
      <c r="Y19" s="155"/>
      <c r="Z19" s="155"/>
    </row>
    <row r="20" spans="1:26" s="155" customFormat="1" ht="13.7" customHeight="1" x14ac:dyDescent="0.25">
      <c r="A20" s="6" t="s">
        <v>6</v>
      </c>
      <c r="B20" s="161">
        <v>755255</v>
      </c>
      <c r="C20" s="43">
        <v>0.19569811546525143</v>
      </c>
      <c r="D20" s="50">
        <v>3225.3557649999998</v>
      </c>
      <c r="E20" s="43">
        <v>1.1424903446296349E-2</v>
      </c>
      <c r="F20" s="50">
        <v>211.05360099999999</v>
      </c>
      <c r="G20" s="43">
        <v>9.1209388162983948E-2</v>
      </c>
      <c r="H20" s="72">
        <v>7296.7727459999996</v>
      </c>
      <c r="I20" s="43">
        <v>0.15489496290869301</v>
      </c>
      <c r="J20" s="72">
        <v>105.706413</v>
      </c>
      <c r="K20" s="43">
        <v>4.317595064429834E-4</v>
      </c>
      <c r="L20" s="162">
        <v>0.95620551998993719</v>
      </c>
      <c r="M20" s="50">
        <v>6691.5671080000002</v>
      </c>
      <c r="N20" s="43">
        <v>0.2138744318553692</v>
      </c>
      <c r="O20" s="72">
        <v>605.20563800000002</v>
      </c>
      <c r="P20" s="43">
        <v>3.8254489591908067E-2</v>
      </c>
      <c r="Q20" s="163"/>
      <c r="R20" s="164"/>
      <c r="S20" s="176"/>
      <c r="T20" s="177"/>
    </row>
    <row r="21" spans="1:26" ht="13.7" customHeight="1" x14ac:dyDescent="0.25">
      <c r="A21" s="9" t="s">
        <v>8</v>
      </c>
      <c r="B21" s="157">
        <v>617387</v>
      </c>
      <c r="C21" s="36">
        <v>0.17231190228499874</v>
      </c>
      <c r="D21" s="49">
        <v>9130.0663079999995</v>
      </c>
      <c r="E21" s="36">
        <v>3.2340657473853396E-2</v>
      </c>
      <c r="F21" s="49">
        <v>490.41337499999997</v>
      </c>
      <c r="G21" s="36">
        <v>0.21193812220571404</v>
      </c>
      <c r="H21" s="70">
        <v>6614.5510020000002</v>
      </c>
      <c r="I21" s="36">
        <v>0.14041284657989378</v>
      </c>
      <c r="J21" s="70">
        <v>2541.1694219999999</v>
      </c>
      <c r="K21" s="36">
        <v>1.0379446471527904E-2</v>
      </c>
      <c r="L21" s="158">
        <v>0.95001514447178192</v>
      </c>
      <c r="M21" s="49">
        <v>6024.5797920000005</v>
      </c>
      <c r="N21" s="36">
        <v>0.1925563264008647</v>
      </c>
      <c r="O21" s="70">
        <v>589.97121000000004</v>
      </c>
      <c r="P21" s="36">
        <v>3.7291535463968052E-2</v>
      </c>
      <c r="Q21" s="159"/>
      <c r="R21" s="160"/>
      <c r="S21" s="176"/>
      <c r="T21" s="177"/>
      <c r="U21" s="155"/>
      <c r="V21" s="155"/>
      <c r="W21" s="155"/>
      <c r="X21" s="155"/>
      <c r="Y21" s="155"/>
      <c r="Z21" s="155"/>
    </row>
    <row r="22" spans="1:26" s="155" customFormat="1" ht="13.7" customHeight="1" x14ac:dyDescent="0.25">
      <c r="A22" s="6" t="s">
        <v>10</v>
      </c>
      <c r="B22" s="161">
        <v>448845</v>
      </c>
      <c r="C22" s="43">
        <v>0.12248623160427985</v>
      </c>
      <c r="D22" s="50">
        <v>11094.849235</v>
      </c>
      <c r="E22" s="43">
        <v>3.9300340953578469E-2</v>
      </c>
      <c r="F22" s="50">
        <v>359.15948600000002</v>
      </c>
      <c r="G22" s="43">
        <v>0.15521515300272845</v>
      </c>
      <c r="H22" s="72">
        <v>4973.7631590000001</v>
      </c>
      <c r="I22" s="43">
        <v>0.10558241113542401</v>
      </c>
      <c r="J22" s="72">
        <v>5842.3378499999999</v>
      </c>
      <c r="K22" s="43">
        <v>2.3863120836284179E-2</v>
      </c>
      <c r="L22" s="162">
        <v>0.91035212601232052</v>
      </c>
      <c r="M22" s="50">
        <v>4289.8386689999998</v>
      </c>
      <c r="N22" s="43">
        <v>0.13711090291341185</v>
      </c>
      <c r="O22" s="72">
        <v>683.92449099999999</v>
      </c>
      <c r="P22" s="43">
        <v>4.3230235608959285E-2</v>
      </c>
      <c r="Q22" s="163"/>
      <c r="R22" s="164"/>
      <c r="S22" s="176"/>
      <c r="T22" s="177"/>
    </row>
    <row r="23" spans="1:26" ht="13.7" customHeight="1" x14ac:dyDescent="0.25">
      <c r="A23" s="9" t="s">
        <v>13</v>
      </c>
      <c r="B23" s="157">
        <v>355458</v>
      </c>
      <c r="C23" s="36">
        <v>9.8825195681900083E-2</v>
      </c>
      <c r="D23" s="49">
        <v>12394.374233</v>
      </c>
      <c r="E23" s="36">
        <v>4.3903537844076676E-2</v>
      </c>
      <c r="F23" s="49">
        <v>267.02885300000003</v>
      </c>
      <c r="G23" s="36">
        <v>0.11539977611655812</v>
      </c>
      <c r="H23" s="70">
        <v>4067.6701830000002</v>
      </c>
      <c r="I23" s="36">
        <v>8.634798479450706E-2</v>
      </c>
      <c r="J23" s="70">
        <v>8100.868442</v>
      </c>
      <c r="K23" s="36">
        <v>3.3088124561349554E-2</v>
      </c>
      <c r="L23" s="158">
        <v>0.85410371970809496</v>
      </c>
      <c r="M23" s="49">
        <v>3160.3852579999998</v>
      </c>
      <c r="N23" s="36">
        <v>0.1010115553785214</v>
      </c>
      <c r="O23" s="70">
        <v>907.28492400000005</v>
      </c>
      <c r="P23" s="36">
        <v>5.734864235030987E-2</v>
      </c>
      <c r="Q23" s="159"/>
      <c r="R23" s="160"/>
      <c r="S23" s="176"/>
      <c r="T23" s="177"/>
      <c r="U23" s="155"/>
      <c r="V23" s="155"/>
      <c r="W23" s="155"/>
      <c r="X23" s="155"/>
      <c r="Y23" s="155"/>
      <c r="Z23" s="155"/>
    </row>
    <row r="24" spans="1:26" s="155" customFormat="1" ht="13.7" customHeight="1" x14ac:dyDescent="0.25">
      <c r="A24" s="6" t="s">
        <v>16</v>
      </c>
      <c r="B24" s="161">
        <v>279956</v>
      </c>
      <c r="C24" s="43">
        <v>7.7884429628184121E-2</v>
      </c>
      <c r="D24" s="50">
        <v>12563.821527</v>
      </c>
      <c r="E24" s="43">
        <v>4.4503756584035173E-2</v>
      </c>
      <c r="F24" s="50">
        <v>189.29700399999999</v>
      </c>
      <c r="G24" s="43">
        <v>8.1807009376380774E-2</v>
      </c>
      <c r="H24" s="72">
        <v>3329.3143399999999</v>
      </c>
      <c r="I24" s="43">
        <v>7.0674260958500698E-2</v>
      </c>
      <c r="J24" s="72">
        <v>9092.2469189999993</v>
      </c>
      <c r="K24" s="43">
        <v>3.7137425543000653E-2</v>
      </c>
      <c r="L24" s="162">
        <v>0.80324765320264613</v>
      </c>
      <c r="M24" s="50">
        <v>2323.7227480000001</v>
      </c>
      <c r="N24" s="43">
        <v>7.4270327786705545E-2</v>
      </c>
      <c r="O24" s="72">
        <v>1005.591591</v>
      </c>
      <c r="P24" s="43">
        <v>6.3562516004881928E-2</v>
      </c>
      <c r="Q24" s="163"/>
      <c r="R24" s="164"/>
      <c r="S24" s="176"/>
      <c r="T24" s="177"/>
    </row>
    <row r="25" spans="1:26" ht="13.7" customHeight="1" x14ac:dyDescent="0.25">
      <c r="A25" s="9" t="s">
        <v>19</v>
      </c>
      <c r="B25" s="157">
        <v>217528</v>
      </c>
      <c r="C25" s="36">
        <v>5.9910798632652015E-2</v>
      </c>
      <c r="D25" s="49">
        <v>11914.493200999999</v>
      </c>
      <c r="E25" s="36">
        <v>4.2203696072882463E-2</v>
      </c>
      <c r="F25" s="49">
        <v>134.42106999999999</v>
      </c>
      <c r="G25" s="36">
        <v>5.8091705106294945E-2</v>
      </c>
      <c r="H25" s="70">
        <v>2642.1509449999999</v>
      </c>
      <c r="I25" s="36">
        <v>5.6087243891389131E-2</v>
      </c>
      <c r="J25" s="70">
        <v>9151.0256700000009</v>
      </c>
      <c r="K25" s="36">
        <v>3.7377508275929026E-2</v>
      </c>
      <c r="L25" s="158">
        <v>0.76341436504725824</v>
      </c>
      <c r="M25" s="49">
        <v>1713.5712229999999</v>
      </c>
      <c r="N25" s="36">
        <v>5.4768795686840642E-2</v>
      </c>
      <c r="O25" s="70">
        <v>928.57972199999995</v>
      </c>
      <c r="P25" s="36">
        <v>5.8694666870413199E-2</v>
      </c>
      <c r="Q25" s="159"/>
      <c r="R25" s="160"/>
      <c r="S25" s="176"/>
      <c r="T25" s="177"/>
      <c r="U25" s="155"/>
      <c r="V25" s="155"/>
      <c r="W25" s="155"/>
      <c r="X25" s="155"/>
      <c r="Y25" s="155"/>
      <c r="Z25" s="155"/>
    </row>
    <row r="26" spans="1:26" s="155" customFormat="1" ht="13.7" customHeight="1" x14ac:dyDescent="0.2">
      <c r="A26" s="6" t="s">
        <v>22</v>
      </c>
      <c r="B26" s="161">
        <v>229814</v>
      </c>
      <c r="C26" s="43">
        <v>6.2874299208996967E-2</v>
      </c>
      <c r="D26" s="50">
        <v>15434.254349999999</v>
      </c>
      <c r="E26" s="43">
        <v>5.4671446675070713E-2</v>
      </c>
      <c r="F26" s="50">
        <v>139.00096500000001</v>
      </c>
      <c r="G26" s="43">
        <v>6.0070962597384668E-2</v>
      </c>
      <c r="H26" s="72">
        <v>2983.7981570000002</v>
      </c>
      <c r="I26" s="43">
        <v>6.3339687413027951E-2</v>
      </c>
      <c r="J26" s="72">
        <v>12330.879664</v>
      </c>
      <c r="K26" s="43">
        <v>5.0365671926985746E-2</v>
      </c>
      <c r="L26" s="162">
        <v>0.71174515042599673</v>
      </c>
      <c r="M26" s="50">
        <v>1703.7808199999999</v>
      </c>
      <c r="N26" s="43">
        <v>5.4455876927233977E-2</v>
      </c>
      <c r="O26" s="72">
        <v>1280.017337</v>
      </c>
      <c r="P26" s="43">
        <v>8.0908714032383783E-2</v>
      </c>
      <c r="Q26" s="163"/>
      <c r="R26" s="164"/>
      <c r="S26" s="176"/>
      <c r="T26" s="177"/>
    </row>
    <row r="27" spans="1:26" ht="13.7" customHeight="1" x14ac:dyDescent="0.2">
      <c r="A27" s="9" t="s">
        <v>24</v>
      </c>
      <c r="B27" s="157">
        <v>251666</v>
      </c>
      <c r="C27" s="36">
        <v>6.7388884803979809E-2</v>
      </c>
      <c r="D27" s="49">
        <v>21720.658084999999</v>
      </c>
      <c r="E27" s="36">
        <v>7.6939240037956297E-2</v>
      </c>
      <c r="F27" s="49">
        <v>160.263271</v>
      </c>
      <c r="G27" s="36">
        <v>6.9259727498838033E-2</v>
      </c>
      <c r="H27" s="70">
        <v>3667.3858789999999</v>
      </c>
      <c r="I27" s="36">
        <v>7.7850800548910165E-2</v>
      </c>
      <c r="J27" s="70">
        <v>17909.702481</v>
      </c>
      <c r="K27" s="36">
        <v>7.3152461466431895E-2</v>
      </c>
      <c r="L27" s="158">
        <v>0.64226792653755371</v>
      </c>
      <c r="M27" s="49">
        <v>1772.5563709999999</v>
      </c>
      <c r="N27" s="36">
        <v>5.6654066328649298E-2</v>
      </c>
      <c r="O27" s="70">
        <v>1894.8295069999999</v>
      </c>
      <c r="P27" s="36">
        <v>0.11977042364230552</v>
      </c>
      <c r="Q27" s="159"/>
      <c r="R27" s="160"/>
      <c r="S27" s="176"/>
      <c r="T27" s="177"/>
      <c r="U27" s="155"/>
      <c r="V27" s="155"/>
      <c r="W27" s="155"/>
      <c r="X27" s="155"/>
      <c r="Y27" s="155"/>
      <c r="Z27" s="155"/>
    </row>
    <row r="28" spans="1:26" s="155" customFormat="1" ht="13.7" customHeight="1" x14ac:dyDescent="0.2">
      <c r="A28" s="6" t="s">
        <v>27</v>
      </c>
      <c r="B28" s="161">
        <v>134758</v>
      </c>
      <c r="C28" s="43">
        <v>3.7411399021094256E-2</v>
      </c>
      <c r="D28" s="50">
        <v>15026.465255999999</v>
      </c>
      <c r="E28" s="43">
        <v>5.3226970045249178E-2</v>
      </c>
      <c r="F28" s="50">
        <v>94.638558000000003</v>
      </c>
      <c r="G28" s="43">
        <v>4.0899207267290696E-2</v>
      </c>
      <c r="H28" s="72">
        <v>2237.890911</v>
      </c>
      <c r="I28" s="43">
        <v>4.7505663355497656E-2</v>
      </c>
      <c r="J28" s="72">
        <v>12706.163898000001</v>
      </c>
      <c r="K28" s="43">
        <v>5.1898526283207951E-2</v>
      </c>
      <c r="L28" s="162">
        <v>0.59137119874144761</v>
      </c>
      <c r="M28" s="50">
        <v>912.29796499999998</v>
      </c>
      <c r="N28" s="43">
        <v>2.9158671772702555E-2</v>
      </c>
      <c r="O28" s="72">
        <v>1325.592946</v>
      </c>
      <c r="P28" s="43">
        <v>8.3789506197336105E-2</v>
      </c>
      <c r="Q28" s="163"/>
      <c r="R28" s="164"/>
      <c r="S28" s="176"/>
      <c r="T28" s="177"/>
    </row>
    <row r="29" spans="1:26" ht="13.7" customHeight="1" x14ac:dyDescent="0.2">
      <c r="A29" s="9" t="s">
        <v>30</v>
      </c>
      <c r="B29" s="157">
        <v>84438</v>
      </c>
      <c r="C29" s="36">
        <v>2.139843118989301E-2</v>
      </c>
      <c r="D29" s="49">
        <v>11541.021949</v>
      </c>
      <c r="E29" s="36">
        <v>4.0880780616432841E-2</v>
      </c>
      <c r="F29" s="49">
        <v>59.722113</v>
      </c>
      <c r="G29" s="36">
        <v>2.5809639639982215E-2</v>
      </c>
      <c r="H29" s="70">
        <v>1496.446653</v>
      </c>
      <c r="I29" s="36">
        <v>3.1766379039053716E-2</v>
      </c>
      <c r="J29" s="70">
        <v>9985.3593970000002</v>
      </c>
      <c r="K29" s="36">
        <v>4.0785357506214183E-2</v>
      </c>
      <c r="L29" s="158">
        <v>0.54779838461356256</v>
      </c>
      <c r="M29" s="49">
        <v>540.98923500000001</v>
      </c>
      <c r="N29" s="36">
        <v>1.7290981829528086E-2</v>
      </c>
      <c r="O29" s="70">
        <v>955.45741799999996</v>
      </c>
      <c r="P29" s="36">
        <v>6.0393581218409528E-2</v>
      </c>
      <c r="Q29" s="159"/>
      <c r="R29" s="160"/>
      <c r="S29" s="176"/>
      <c r="T29" s="177"/>
      <c r="U29" s="155"/>
      <c r="V29" s="155"/>
      <c r="W29" s="155"/>
      <c r="X29" s="155"/>
      <c r="Y29" s="155"/>
      <c r="Z29" s="155"/>
    </row>
    <row r="30" spans="1:26" s="155" customFormat="1" ht="13.7" customHeight="1" x14ac:dyDescent="0.2">
      <c r="A30" s="6" t="s">
        <v>33</v>
      </c>
      <c r="B30" s="161">
        <v>91304</v>
      </c>
      <c r="C30" s="43">
        <v>2.391293347136909E-2</v>
      </c>
      <c r="D30" s="50">
        <v>15671.568034</v>
      </c>
      <c r="E30" s="43">
        <v>5.5512062757056599E-2</v>
      </c>
      <c r="F30" s="50">
        <v>66.397350000000003</v>
      </c>
      <c r="G30" s="43">
        <v>2.869442473593949E-2</v>
      </c>
      <c r="H30" s="72">
        <v>1817.536077</v>
      </c>
      <c r="I30" s="43">
        <v>3.8582424454215891E-2</v>
      </c>
      <c r="J30" s="72">
        <v>13792.933389</v>
      </c>
      <c r="K30" s="43">
        <v>5.6337453361846514E-2</v>
      </c>
      <c r="L30" s="162">
        <v>0.51521291509681943</v>
      </c>
      <c r="M30" s="50">
        <v>555.90511300000003</v>
      </c>
      <c r="N30" s="43">
        <v>1.7767719921127002E-2</v>
      </c>
      <c r="O30" s="72">
        <v>1261.6309639999999</v>
      </c>
      <c r="P30" s="43">
        <v>7.9746528371183054E-2</v>
      </c>
      <c r="Q30" s="163"/>
      <c r="R30" s="164"/>
      <c r="S30" s="176"/>
      <c r="T30" s="177"/>
    </row>
    <row r="31" spans="1:26" ht="13.7" customHeight="1" x14ac:dyDescent="0.2">
      <c r="A31" s="9" t="s">
        <v>35</v>
      </c>
      <c r="B31" s="157">
        <v>87866</v>
      </c>
      <c r="C31" s="36">
        <v>2.2593616563843448E-2</v>
      </c>
      <c r="D31" s="49">
        <v>22658.970278000001</v>
      </c>
      <c r="E31" s="36">
        <v>8.0262943526370575E-2</v>
      </c>
      <c r="F31" s="49">
        <v>62.085717000000002</v>
      </c>
      <c r="G31" s="36">
        <v>2.6831099940484656E-2</v>
      </c>
      <c r="H31" s="70">
        <v>1869.648831</v>
      </c>
      <c r="I31" s="36">
        <v>3.968866736171562E-2</v>
      </c>
      <c r="J31" s="70">
        <v>20727.836153</v>
      </c>
      <c r="K31" s="36">
        <v>8.4663172773162848E-2</v>
      </c>
      <c r="L31" s="158">
        <v>0.505701864202308</v>
      </c>
      <c r="M31" s="49">
        <v>557.75578800000005</v>
      </c>
      <c r="N31" s="36">
        <v>1.7826870798311023E-2</v>
      </c>
      <c r="O31" s="70">
        <v>1311.893043</v>
      </c>
      <c r="P31" s="36">
        <v>8.2923547977819909E-2</v>
      </c>
      <c r="Q31" s="159"/>
      <c r="R31" s="160"/>
      <c r="S31" s="176"/>
      <c r="T31" s="177"/>
      <c r="U31" s="155"/>
      <c r="V31" s="155"/>
      <c r="W31" s="155"/>
      <c r="X31" s="155"/>
      <c r="Y31" s="155"/>
      <c r="Z31" s="155"/>
    </row>
    <row r="32" spans="1:26" s="155" customFormat="1" ht="13.7" customHeight="1" x14ac:dyDescent="0.2">
      <c r="A32" s="6" t="s">
        <v>37</v>
      </c>
      <c r="B32" s="161">
        <v>27513</v>
      </c>
      <c r="C32" s="43">
        <v>7.187048048688637E-3</v>
      </c>
      <c r="D32" s="50">
        <v>11409.074041</v>
      </c>
      <c r="E32" s="43">
        <v>4.0413392762603077E-2</v>
      </c>
      <c r="F32" s="50">
        <v>19.724515</v>
      </c>
      <c r="G32" s="43">
        <v>8.5241897623987931E-3</v>
      </c>
      <c r="H32" s="72">
        <v>736.65786500000002</v>
      </c>
      <c r="I32" s="43">
        <v>1.5637679375189902E-2</v>
      </c>
      <c r="J32" s="72">
        <v>10653.489417000001</v>
      </c>
      <c r="K32" s="43">
        <v>4.3514345081215336E-2</v>
      </c>
      <c r="L32" s="162">
        <v>0.42965143750227164</v>
      </c>
      <c r="M32" s="50">
        <v>153.40310400000001</v>
      </c>
      <c r="N32" s="43">
        <v>4.9030370888197205E-3</v>
      </c>
      <c r="O32" s="72">
        <v>583.25476100000003</v>
      </c>
      <c r="P32" s="43">
        <v>3.6866994923972156E-2</v>
      </c>
      <c r="Q32" s="163"/>
      <c r="R32" s="164"/>
      <c r="S32" s="176"/>
      <c r="T32" s="177"/>
    </row>
    <row r="33" spans="1:26" ht="13.7" customHeight="1" x14ac:dyDescent="0.2">
      <c r="A33" s="9" t="s">
        <v>39</v>
      </c>
      <c r="B33" s="157">
        <v>19426</v>
      </c>
      <c r="C33" s="36">
        <v>4.8674099088835401E-3</v>
      </c>
      <c r="D33" s="49">
        <v>11732.526646</v>
      </c>
      <c r="E33" s="36">
        <v>4.1559131419305353E-2</v>
      </c>
      <c r="F33" s="49">
        <v>16.795314999999999</v>
      </c>
      <c r="G33" s="36">
        <v>7.2583002511982103E-3</v>
      </c>
      <c r="H33" s="70">
        <v>509.337695</v>
      </c>
      <c r="I33" s="36">
        <v>1.081215574628836E-2</v>
      </c>
      <c r="J33" s="70">
        <v>11206.393635</v>
      </c>
      <c r="K33" s="36">
        <v>4.5772691055682595E-2</v>
      </c>
      <c r="L33" s="158">
        <v>0.45186862967157415</v>
      </c>
      <c r="M33" s="49">
        <v>116.958302</v>
      </c>
      <c r="N33" s="36">
        <v>3.7381961485693119E-3</v>
      </c>
      <c r="O33" s="70">
        <v>392.37939399999999</v>
      </c>
      <c r="P33" s="36">
        <v>2.4801939211035896E-2</v>
      </c>
      <c r="Q33" s="159"/>
      <c r="R33" s="160"/>
      <c r="S33" s="176"/>
      <c r="T33" s="177"/>
      <c r="U33" s="155"/>
      <c r="V33" s="155"/>
      <c r="W33" s="155"/>
      <c r="X33" s="155"/>
      <c r="Y33" s="155"/>
      <c r="Z33" s="155"/>
    </row>
    <row r="34" spans="1:26" s="155" customFormat="1" ht="13.7" customHeight="1" x14ac:dyDescent="0.2">
      <c r="A34" s="6" t="s">
        <v>40</v>
      </c>
      <c r="B34" s="161">
        <v>8593</v>
      </c>
      <c r="C34" s="43">
        <v>2.3403267287342971E-3</v>
      </c>
      <c r="D34" s="50">
        <v>7402.1784809999999</v>
      </c>
      <c r="E34" s="43">
        <v>2.6220107361606845E-2</v>
      </c>
      <c r="F34" s="50">
        <v>8.0683880000000006</v>
      </c>
      <c r="G34" s="43">
        <v>3.4868522946526832E-3</v>
      </c>
      <c r="H34" s="72">
        <v>286.35210899999998</v>
      </c>
      <c r="I34" s="43">
        <v>6.0786461147081224E-3</v>
      </c>
      <c r="J34" s="72">
        <v>7107.7579839999999</v>
      </c>
      <c r="K34" s="43">
        <v>2.9031749276063456E-2</v>
      </c>
      <c r="L34" s="162">
        <v>0.37088327708600022</v>
      </c>
      <c r="M34" s="50">
        <v>43.071364000000003</v>
      </c>
      <c r="N34" s="43">
        <v>1.3766376927943681E-3</v>
      </c>
      <c r="O34" s="72">
        <v>243.280745</v>
      </c>
      <c r="P34" s="43">
        <v>1.5377551270456176E-2</v>
      </c>
      <c r="Q34" s="163"/>
      <c r="R34" s="164"/>
      <c r="S34" s="176"/>
      <c r="T34" s="177"/>
    </row>
    <row r="35" spans="1:26" ht="13.7" customHeight="1" x14ac:dyDescent="0.2">
      <c r="A35" s="9" t="s">
        <v>41</v>
      </c>
      <c r="B35" s="157">
        <v>11996</v>
      </c>
      <c r="C35" s="36">
        <v>3.3747561751943261E-3</v>
      </c>
      <c r="D35" s="49">
        <v>16532.334997000002</v>
      </c>
      <c r="E35" s="36">
        <v>5.8561084371587475E-2</v>
      </c>
      <c r="F35" s="49">
        <v>11.89</v>
      </c>
      <c r="G35" s="36">
        <v>5.1384085375443525E-3</v>
      </c>
      <c r="H35" s="70">
        <v>309.04953999999998</v>
      </c>
      <c r="I35" s="36">
        <v>6.5604642903933788E-3</v>
      </c>
      <c r="J35" s="70">
        <v>16211.395457000001</v>
      </c>
      <c r="K35" s="36">
        <v>6.6215699716027102E-2</v>
      </c>
      <c r="L35" s="158">
        <v>0.71048682894298099</v>
      </c>
      <c r="M35" s="49">
        <v>116.4538</v>
      </c>
      <c r="N35" s="36">
        <v>3.722071363914474E-3</v>
      </c>
      <c r="O35" s="70">
        <v>192.59574000000001</v>
      </c>
      <c r="P35" s="36">
        <v>1.2173798901846703E-2</v>
      </c>
      <c r="Q35" s="159"/>
      <c r="R35" s="160"/>
      <c r="S35" s="176"/>
      <c r="T35" s="177"/>
      <c r="U35" s="155"/>
      <c r="V35" s="155"/>
      <c r="W35" s="155"/>
      <c r="X35" s="155"/>
      <c r="Y35" s="155"/>
      <c r="Z35" s="155"/>
    </row>
    <row r="36" spans="1:26" s="155" customFormat="1" ht="13.7" customHeight="1" x14ac:dyDescent="0.2">
      <c r="A36" s="6" t="s">
        <v>42</v>
      </c>
      <c r="B36" s="161">
        <v>6601</v>
      </c>
      <c r="C36" s="43">
        <v>1.8527470112677325E-3</v>
      </c>
      <c r="D36" s="50">
        <v>19980.192761999999</v>
      </c>
      <c r="E36" s="43">
        <v>7.0774137731202863E-2</v>
      </c>
      <c r="F36" s="50">
        <v>7.6310000000000002</v>
      </c>
      <c r="G36" s="43">
        <v>3.2978297350715687E-3</v>
      </c>
      <c r="H36" s="72">
        <v>350.91144700000001</v>
      </c>
      <c r="I36" s="43">
        <v>7.4491035228001603E-3</v>
      </c>
      <c r="J36" s="72">
        <v>19621.650314999999</v>
      </c>
      <c r="K36" s="43">
        <v>8.0144939319823569E-2</v>
      </c>
      <c r="L36" s="162">
        <v>0.48841084684138769</v>
      </c>
      <c r="M36" s="50">
        <v>44.678899999999999</v>
      </c>
      <c r="N36" s="43">
        <v>1.4280174134394788E-3</v>
      </c>
      <c r="O36" s="72">
        <v>306.23254700000001</v>
      </c>
      <c r="P36" s="43">
        <v>1.9356676551507933E-2</v>
      </c>
      <c r="Q36" s="163"/>
      <c r="R36" s="164"/>
      <c r="S36" s="176"/>
      <c r="T36" s="177"/>
    </row>
    <row r="37" spans="1:26" ht="13.7" customHeight="1" x14ac:dyDescent="0.2">
      <c r="A37" s="9" t="s">
        <v>44</v>
      </c>
      <c r="B37" s="157">
        <v>1852</v>
      </c>
      <c r="C37" s="36">
        <v>5.4349482268062051E-4</v>
      </c>
      <c r="D37" s="49">
        <v>12728.766508000001</v>
      </c>
      <c r="E37" s="36">
        <v>4.5088027163524627E-2</v>
      </c>
      <c r="F37" s="49">
        <v>2.1259999999999999</v>
      </c>
      <c r="G37" s="36">
        <v>9.1877683354241321E-4</v>
      </c>
      <c r="H37" s="70">
        <v>275.31485300000003</v>
      </c>
      <c r="I37" s="36">
        <v>5.8443486494799595E-3</v>
      </c>
      <c r="J37" s="70">
        <v>12451.325655000001</v>
      </c>
      <c r="K37" s="36">
        <v>5.0857635471592978E-2</v>
      </c>
      <c r="L37" s="158">
        <v>0.30453563714902809</v>
      </c>
      <c r="M37" s="49">
        <v>7.5663</v>
      </c>
      <c r="N37" s="36">
        <v>2.4183245682653622E-4</v>
      </c>
      <c r="O37" s="70">
        <v>267.74855300000002</v>
      </c>
      <c r="P37" s="36">
        <v>1.6924138823020924E-2</v>
      </c>
      <c r="Q37" s="159"/>
      <c r="R37" s="160"/>
      <c r="S37" s="176"/>
      <c r="T37" s="177"/>
      <c r="U37" s="155"/>
      <c r="V37" s="155"/>
      <c r="W37" s="155"/>
      <c r="X37" s="155"/>
      <c r="Y37" s="155"/>
      <c r="Z37" s="155"/>
    </row>
    <row r="38" spans="1:26" s="155" customFormat="1" ht="13.7" customHeight="1" x14ac:dyDescent="0.2">
      <c r="A38" s="6" t="s">
        <v>45</v>
      </c>
      <c r="B38" s="161">
        <v>1315</v>
      </c>
      <c r="C38" s="43">
        <v>4.1740626042292508E-4</v>
      </c>
      <c r="D38" s="50">
        <v>46379.695480000002</v>
      </c>
      <c r="E38" s="43">
        <v>0.16428685122976727</v>
      </c>
      <c r="F38" s="50">
        <v>1.7350000000000001</v>
      </c>
      <c r="G38" s="43">
        <v>7.4980141401509263E-4</v>
      </c>
      <c r="H38" s="72">
        <v>1089.137058</v>
      </c>
      <c r="I38" s="43">
        <v>2.31200628104902E-2</v>
      </c>
      <c r="J38" s="72">
        <v>45288.823422000001</v>
      </c>
      <c r="K38" s="43">
        <v>0.18498291156721161</v>
      </c>
      <c r="L38" s="162">
        <v>0.22813688212927757</v>
      </c>
      <c r="M38" s="50">
        <v>4.0949</v>
      </c>
      <c r="N38" s="43">
        <v>1.3088031500984408E-4</v>
      </c>
      <c r="O38" s="72">
        <v>1085.042158</v>
      </c>
      <c r="P38" s="43">
        <v>6.8584512988281957E-2</v>
      </c>
      <c r="Q38" s="163"/>
      <c r="R38" s="164"/>
      <c r="S38" s="176"/>
      <c r="T38" s="177"/>
    </row>
    <row r="39" spans="1:26" s="250" customFormat="1" ht="13.7" customHeight="1" x14ac:dyDescent="0.2">
      <c r="A39" s="51" t="s">
        <v>73</v>
      </c>
      <c r="B39" s="165">
        <v>3685919</v>
      </c>
      <c r="C39" s="55">
        <v>1.000000564046333</v>
      </c>
      <c r="D39" s="74">
        <v>282309.236149</v>
      </c>
      <c r="E39" s="53">
        <v>1</v>
      </c>
      <c r="F39" s="74">
        <v>2313.946023</v>
      </c>
      <c r="G39" s="55">
        <v>1</v>
      </c>
      <c r="H39" s="74">
        <v>47107.876259999997</v>
      </c>
      <c r="I39" s="55">
        <v>1</v>
      </c>
      <c r="J39" s="74">
        <v>244827.06558299999</v>
      </c>
      <c r="K39" s="55">
        <v>1</v>
      </c>
      <c r="L39" s="166">
        <v>0.82617686389744327</v>
      </c>
      <c r="M39" s="74">
        <v>31287.363571000002</v>
      </c>
      <c r="N39" s="55">
        <v>1</v>
      </c>
      <c r="O39" s="74">
        <v>15820.512688999999</v>
      </c>
      <c r="P39" s="55">
        <v>1</v>
      </c>
      <c r="Q39" s="283"/>
      <c r="R39" s="284"/>
      <c r="S39" s="65"/>
      <c r="T39" s="62"/>
      <c r="U39" s="249"/>
      <c r="V39" s="249"/>
      <c r="W39" s="249"/>
      <c r="X39" s="249"/>
      <c r="Y39" s="249"/>
      <c r="Z39" s="249"/>
    </row>
    <row r="40" spans="1:26" ht="13.7" customHeight="1" x14ac:dyDescent="0.2">
      <c r="A40" s="357" t="s">
        <v>46</v>
      </c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9"/>
      <c r="Q40" s="155"/>
      <c r="R40" s="155"/>
      <c r="S40" s="155"/>
      <c r="T40" s="155"/>
      <c r="U40" s="155"/>
      <c r="V40" s="155"/>
      <c r="W40" s="155"/>
      <c r="X40" s="155"/>
      <c r="Y40" s="155"/>
      <c r="Z40" s="155"/>
    </row>
    <row r="41" spans="1:26" ht="13.7" customHeight="1" x14ac:dyDescent="0.2">
      <c r="A41" s="319"/>
      <c r="B41" s="7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</row>
    <row r="42" spans="1:26" ht="13.7" customHeight="1" x14ac:dyDescent="0.2">
      <c r="A42" s="332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</row>
    <row r="43" spans="1:26" ht="13.7" customHeight="1" x14ac:dyDescent="0.2">
      <c r="A43" s="332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</row>
    <row r="44" spans="1:26" ht="13.7" customHeight="1" x14ac:dyDescent="0.2">
      <c r="A44" s="332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</row>
    <row r="45" spans="1:26" ht="13.7" customHeight="1" x14ac:dyDescent="0.2">
      <c r="A45" s="332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</row>
    <row r="46" spans="1:26" ht="13.7" customHeight="1" x14ac:dyDescent="0.2"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</row>
    <row r="47" spans="1:26" ht="13.7" customHeight="1" x14ac:dyDescent="0.2"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</sheetData>
  <mergeCells count="11">
    <mergeCell ref="Q3:R3"/>
    <mergeCell ref="A40:P40"/>
    <mergeCell ref="A1:P1"/>
    <mergeCell ref="A2:P2"/>
    <mergeCell ref="B3:C3"/>
    <mergeCell ref="D3:E3"/>
    <mergeCell ref="F3:G3"/>
    <mergeCell ref="H3:I3"/>
    <mergeCell ref="J3:K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sqref="A1:S1"/>
    </sheetView>
  </sheetViews>
  <sheetFormatPr defaultRowHeight="12" x14ac:dyDescent="0.2"/>
  <cols>
    <col min="1" max="1" width="24.85546875" style="335" customWidth="1"/>
    <col min="2" max="2" width="7.28515625" style="96" bestFit="1" customWidth="1"/>
    <col min="3" max="3" width="6.7109375" style="34" bestFit="1" customWidth="1"/>
    <col min="4" max="4" width="7.7109375" style="34" bestFit="1" customWidth="1"/>
    <col min="5" max="5" width="6.7109375" style="34" bestFit="1" customWidth="1"/>
    <col min="6" max="6" width="8.7109375" style="34" bestFit="1" customWidth="1"/>
    <col min="7" max="7" width="6.7109375" style="34" bestFit="1" customWidth="1"/>
    <col min="8" max="8" width="7.7109375" style="34" bestFit="1" customWidth="1"/>
    <col min="9" max="9" width="6.7109375" style="34" bestFit="1" customWidth="1"/>
    <col min="10" max="10" width="8.7109375" style="34" bestFit="1" customWidth="1"/>
    <col min="11" max="11" width="6.7109375" style="34" bestFit="1" customWidth="1"/>
    <col min="12" max="12" width="8.7109375" style="34" customWidth="1"/>
    <col min="13" max="13" width="6.7109375" style="34" bestFit="1" customWidth="1"/>
    <col min="14" max="14" width="6.28515625" style="34" customWidth="1"/>
    <col min="15" max="15" width="6.7109375" style="34" bestFit="1" customWidth="1"/>
    <col min="16" max="16" width="8.28515625" style="34" bestFit="1" customWidth="1"/>
    <col min="17" max="17" width="6.7109375" style="34" bestFit="1" customWidth="1"/>
    <col min="18" max="18" width="9.140625" style="34" bestFit="1" customWidth="1"/>
    <col min="19" max="19" width="6.7109375" style="95" bestFit="1" customWidth="1"/>
    <col min="20" max="20" width="10.28515625" style="34" bestFit="1" customWidth="1"/>
    <col min="21" max="21" width="9" style="34" bestFit="1" customWidth="1"/>
    <col min="22" max="22" width="12.42578125" style="34" bestFit="1" customWidth="1"/>
    <col min="23" max="23" width="9" style="34" bestFit="1" customWidth="1"/>
    <col min="24" max="256" width="8.85546875" style="34"/>
    <col min="257" max="257" width="24.85546875" style="34" customWidth="1"/>
    <col min="258" max="258" width="7.28515625" style="34" bestFit="1" customWidth="1"/>
    <col min="259" max="259" width="6.7109375" style="34" bestFit="1" customWidth="1"/>
    <col min="260" max="260" width="7.7109375" style="34" bestFit="1" customWidth="1"/>
    <col min="261" max="261" width="6.7109375" style="34" bestFit="1" customWidth="1"/>
    <col min="262" max="262" width="8.7109375" style="34" bestFit="1" customWidth="1"/>
    <col min="263" max="263" width="6.7109375" style="34" bestFit="1" customWidth="1"/>
    <col min="264" max="264" width="7.7109375" style="34" bestFit="1" customWidth="1"/>
    <col min="265" max="265" width="6.7109375" style="34" bestFit="1" customWidth="1"/>
    <col min="266" max="266" width="8.7109375" style="34" bestFit="1" customWidth="1"/>
    <col min="267" max="267" width="6.7109375" style="34" bestFit="1" customWidth="1"/>
    <col min="268" max="268" width="8.7109375" style="34" customWidth="1"/>
    <col min="269" max="269" width="6.7109375" style="34" bestFit="1" customWidth="1"/>
    <col min="270" max="270" width="6.28515625" style="34" bestFit="1" customWidth="1"/>
    <col min="271" max="271" width="6.7109375" style="34" bestFit="1" customWidth="1"/>
    <col min="272" max="272" width="8.28515625" style="34" bestFit="1" customWidth="1"/>
    <col min="273" max="273" width="6.7109375" style="34" bestFit="1" customWidth="1"/>
    <col min="274" max="274" width="9.140625" style="34" bestFit="1" customWidth="1"/>
    <col min="275" max="275" width="6.7109375" style="34" bestFit="1" customWidth="1"/>
    <col min="276" max="276" width="10.28515625" style="34" bestFit="1" customWidth="1"/>
    <col min="277" max="277" width="9" style="34" bestFit="1" customWidth="1"/>
    <col min="278" max="278" width="12.42578125" style="34" bestFit="1" customWidth="1"/>
    <col min="279" max="279" width="9" style="34" bestFit="1" customWidth="1"/>
    <col min="280" max="512" width="8.85546875" style="34"/>
    <col min="513" max="513" width="24.85546875" style="34" customWidth="1"/>
    <col min="514" max="514" width="7.28515625" style="34" bestFit="1" customWidth="1"/>
    <col min="515" max="515" width="6.7109375" style="34" bestFit="1" customWidth="1"/>
    <col min="516" max="516" width="7.7109375" style="34" bestFit="1" customWidth="1"/>
    <col min="517" max="517" width="6.7109375" style="34" bestFit="1" customWidth="1"/>
    <col min="518" max="518" width="8.7109375" style="34" bestFit="1" customWidth="1"/>
    <col min="519" max="519" width="6.7109375" style="34" bestFit="1" customWidth="1"/>
    <col min="520" max="520" width="7.7109375" style="34" bestFit="1" customWidth="1"/>
    <col min="521" max="521" width="6.7109375" style="34" bestFit="1" customWidth="1"/>
    <col min="522" max="522" width="8.7109375" style="34" bestFit="1" customWidth="1"/>
    <col min="523" max="523" width="6.7109375" style="34" bestFit="1" customWidth="1"/>
    <col min="524" max="524" width="8.7109375" style="34" customWidth="1"/>
    <col min="525" max="525" width="6.7109375" style="34" bestFit="1" customWidth="1"/>
    <col min="526" max="526" width="6.28515625" style="34" bestFit="1" customWidth="1"/>
    <col min="527" max="527" width="6.7109375" style="34" bestFit="1" customWidth="1"/>
    <col min="528" max="528" width="8.28515625" style="34" bestFit="1" customWidth="1"/>
    <col min="529" max="529" width="6.7109375" style="34" bestFit="1" customWidth="1"/>
    <col min="530" max="530" width="9.140625" style="34" bestFit="1" customWidth="1"/>
    <col min="531" max="531" width="6.7109375" style="34" bestFit="1" customWidth="1"/>
    <col min="532" max="532" width="10.28515625" style="34" bestFit="1" customWidth="1"/>
    <col min="533" max="533" width="9" style="34" bestFit="1" customWidth="1"/>
    <col min="534" max="534" width="12.42578125" style="34" bestFit="1" customWidth="1"/>
    <col min="535" max="535" width="9" style="34" bestFit="1" customWidth="1"/>
    <col min="536" max="768" width="8.85546875" style="34"/>
    <col min="769" max="769" width="24.85546875" style="34" customWidth="1"/>
    <col min="770" max="770" width="7.28515625" style="34" bestFit="1" customWidth="1"/>
    <col min="771" max="771" width="6.7109375" style="34" bestFit="1" customWidth="1"/>
    <col min="772" max="772" width="7.7109375" style="34" bestFit="1" customWidth="1"/>
    <col min="773" max="773" width="6.7109375" style="34" bestFit="1" customWidth="1"/>
    <col min="774" max="774" width="8.7109375" style="34" bestFit="1" customWidth="1"/>
    <col min="775" max="775" width="6.7109375" style="34" bestFit="1" customWidth="1"/>
    <col min="776" max="776" width="7.7109375" style="34" bestFit="1" customWidth="1"/>
    <col min="777" max="777" width="6.7109375" style="34" bestFit="1" customWidth="1"/>
    <col min="778" max="778" width="8.7109375" style="34" bestFit="1" customWidth="1"/>
    <col min="779" max="779" width="6.7109375" style="34" bestFit="1" customWidth="1"/>
    <col min="780" max="780" width="8.7109375" style="34" customWidth="1"/>
    <col min="781" max="781" width="6.7109375" style="34" bestFit="1" customWidth="1"/>
    <col min="782" max="782" width="6.28515625" style="34" bestFit="1" customWidth="1"/>
    <col min="783" max="783" width="6.7109375" style="34" bestFit="1" customWidth="1"/>
    <col min="784" max="784" width="8.28515625" style="34" bestFit="1" customWidth="1"/>
    <col min="785" max="785" width="6.7109375" style="34" bestFit="1" customWidth="1"/>
    <col min="786" max="786" width="9.140625" style="34" bestFit="1" customWidth="1"/>
    <col min="787" max="787" width="6.7109375" style="34" bestFit="1" customWidth="1"/>
    <col min="788" max="788" width="10.28515625" style="34" bestFit="1" customWidth="1"/>
    <col min="789" max="789" width="9" style="34" bestFit="1" customWidth="1"/>
    <col min="790" max="790" width="12.42578125" style="34" bestFit="1" customWidth="1"/>
    <col min="791" max="791" width="9" style="34" bestFit="1" customWidth="1"/>
    <col min="792" max="1024" width="8.85546875" style="34"/>
    <col min="1025" max="1025" width="24.85546875" style="34" customWidth="1"/>
    <col min="1026" max="1026" width="7.28515625" style="34" bestFit="1" customWidth="1"/>
    <col min="1027" max="1027" width="6.7109375" style="34" bestFit="1" customWidth="1"/>
    <col min="1028" max="1028" width="7.7109375" style="34" bestFit="1" customWidth="1"/>
    <col min="1029" max="1029" width="6.7109375" style="34" bestFit="1" customWidth="1"/>
    <col min="1030" max="1030" width="8.7109375" style="34" bestFit="1" customWidth="1"/>
    <col min="1031" max="1031" width="6.7109375" style="34" bestFit="1" customWidth="1"/>
    <col min="1032" max="1032" width="7.7109375" style="34" bestFit="1" customWidth="1"/>
    <col min="1033" max="1033" width="6.7109375" style="34" bestFit="1" customWidth="1"/>
    <col min="1034" max="1034" width="8.7109375" style="34" bestFit="1" customWidth="1"/>
    <col min="1035" max="1035" width="6.7109375" style="34" bestFit="1" customWidth="1"/>
    <col min="1036" max="1036" width="8.7109375" style="34" customWidth="1"/>
    <col min="1037" max="1037" width="6.7109375" style="34" bestFit="1" customWidth="1"/>
    <col min="1038" max="1038" width="6.28515625" style="34" bestFit="1" customWidth="1"/>
    <col min="1039" max="1039" width="6.7109375" style="34" bestFit="1" customWidth="1"/>
    <col min="1040" max="1040" width="8.28515625" style="34" bestFit="1" customWidth="1"/>
    <col min="1041" max="1041" width="6.7109375" style="34" bestFit="1" customWidth="1"/>
    <col min="1042" max="1042" width="9.140625" style="34" bestFit="1" customWidth="1"/>
    <col min="1043" max="1043" width="6.7109375" style="34" bestFit="1" customWidth="1"/>
    <col min="1044" max="1044" width="10.28515625" style="34" bestFit="1" customWidth="1"/>
    <col min="1045" max="1045" width="9" style="34" bestFit="1" customWidth="1"/>
    <col min="1046" max="1046" width="12.42578125" style="34" bestFit="1" customWidth="1"/>
    <col min="1047" max="1047" width="9" style="34" bestFit="1" customWidth="1"/>
    <col min="1048" max="1280" width="8.85546875" style="34"/>
    <col min="1281" max="1281" width="24.85546875" style="34" customWidth="1"/>
    <col min="1282" max="1282" width="7.28515625" style="34" bestFit="1" customWidth="1"/>
    <col min="1283" max="1283" width="6.7109375" style="34" bestFit="1" customWidth="1"/>
    <col min="1284" max="1284" width="7.7109375" style="34" bestFit="1" customWidth="1"/>
    <col min="1285" max="1285" width="6.7109375" style="34" bestFit="1" customWidth="1"/>
    <col min="1286" max="1286" width="8.7109375" style="34" bestFit="1" customWidth="1"/>
    <col min="1287" max="1287" width="6.7109375" style="34" bestFit="1" customWidth="1"/>
    <col min="1288" max="1288" width="7.7109375" style="34" bestFit="1" customWidth="1"/>
    <col min="1289" max="1289" width="6.7109375" style="34" bestFit="1" customWidth="1"/>
    <col min="1290" max="1290" width="8.7109375" style="34" bestFit="1" customWidth="1"/>
    <col min="1291" max="1291" width="6.7109375" style="34" bestFit="1" customWidth="1"/>
    <col min="1292" max="1292" width="8.7109375" style="34" customWidth="1"/>
    <col min="1293" max="1293" width="6.7109375" style="34" bestFit="1" customWidth="1"/>
    <col min="1294" max="1294" width="6.28515625" style="34" bestFit="1" customWidth="1"/>
    <col min="1295" max="1295" width="6.7109375" style="34" bestFit="1" customWidth="1"/>
    <col min="1296" max="1296" width="8.28515625" style="34" bestFit="1" customWidth="1"/>
    <col min="1297" max="1297" width="6.7109375" style="34" bestFit="1" customWidth="1"/>
    <col min="1298" max="1298" width="9.140625" style="34" bestFit="1" customWidth="1"/>
    <col min="1299" max="1299" width="6.7109375" style="34" bestFit="1" customWidth="1"/>
    <col min="1300" max="1300" width="10.28515625" style="34" bestFit="1" customWidth="1"/>
    <col min="1301" max="1301" width="9" style="34" bestFit="1" customWidth="1"/>
    <col min="1302" max="1302" width="12.42578125" style="34" bestFit="1" customWidth="1"/>
    <col min="1303" max="1303" width="9" style="34" bestFit="1" customWidth="1"/>
    <col min="1304" max="1536" width="8.85546875" style="34"/>
    <col min="1537" max="1537" width="24.85546875" style="34" customWidth="1"/>
    <col min="1538" max="1538" width="7.28515625" style="34" bestFit="1" customWidth="1"/>
    <col min="1539" max="1539" width="6.7109375" style="34" bestFit="1" customWidth="1"/>
    <col min="1540" max="1540" width="7.7109375" style="34" bestFit="1" customWidth="1"/>
    <col min="1541" max="1541" width="6.7109375" style="34" bestFit="1" customWidth="1"/>
    <col min="1542" max="1542" width="8.7109375" style="34" bestFit="1" customWidth="1"/>
    <col min="1543" max="1543" width="6.7109375" style="34" bestFit="1" customWidth="1"/>
    <col min="1544" max="1544" width="7.7109375" style="34" bestFit="1" customWidth="1"/>
    <col min="1545" max="1545" width="6.7109375" style="34" bestFit="1" customWidth="1"/>
    <col min="1546" max="1546" width="8.7109375" style="34" bestFit="1" customWidth="1"/>
    <col min="1547" max="1547" width="6.7109375" style="34" bestFit="1" customWidth="1"/>
    <col min="1548" max="1548" width="8.7109375" style="34" customWidth="1"/>
    <col min="1549" max="1549" width="6.7109375" style="34" bestFit="1" customWidth="1"/>
    <col min="1550" max="1550" width="6.28515625" style="34" bestFit="1" customWidth="1"/>
    <col min="1551" max="1551" width="6.7109375" style="34" bestFit="1" customWidth="1"/>
    <col min="1552" max="1552" width="8.28515625" style="34" bestFit="1" customWidth="1"/>
    <col min="1553" max="1553" width="6.7109375" style="34" bestFit="1" customWidth="1"/>
    <col min="1554" max="1554" width="9.140625" style="34" bestFit="1" customWidth="1"/>
    <col min="1555" max="1555" width="6.7109375" style="34" bestFit="1" customWidth="1"/>
    <col min="1556" max="1556" width="10.28515625" style="34" bestFit="1" customWidth="1"/>
    <col min="1557" max="1557" width="9" style="34" bestFit="1" customWidth="1"/>
    <col min="1558" max="1558" width="12.42578125" style="34" bestFit="1" customWidth="1"/>
    <col min="1559" max="1559" width="9" style="34" bestFit="1" customWidth="1"/>
    <col min="1560" max="1792" width="8.85546875" style="34"/>
    <col min="1793" max="1793" width="24.85546875" style="34" customWidth="1"/>
    <col min="1794" max="1794" width="7.28515625" style="34" bestFit="1" customWidth="1"/>
    <col min="1795" max="1795" width="6.7109375" style="34" bestFit="1" customWidth="1"/>
    <col min="1796" max="1796" width="7.7109375" style="34" bestFit="1" customWidth="1"/>
    <col min="1797" max="1797" width="6.7109375" style="34" bestFit="1" customWidth="1"/>
    <col min="1798" max="1798" width="8.7109375" style="34" bestFit="1" customWidth="1"/>
    <col min="1799" max="1799" width="6.7109375" style="34" bestFit="1" customWidth="1"/>
    <col min="1800" max="1800" width="7.7109375" style="34" bestFit="1" customWidth="1"/>
    <col min="1801" max="1801" width="6.7109375" style="34" bestFit="1" customWidth="1"/>
    <col min="1802" max="1802" width="8.7109375" style="34" bestFit="1" customWidth="1"/>
    <col min="1803" max="1803" width="6.7109375" style="34" bestFit="1" customWidth="1"/>
    <col min="1804" max="1804" width="8.7109375" style="34" customWidth="1"/>
    <col min="1805" max="1805" width="6.7109375" style="34" bestFit="1" customWidth="1"/>
    <col min="1806" max="1806" width="6.28515625" style="34" bestFit="1" customWidth="1"/>
    <col min="1807" max="1807" width="6.7109375" style="34" bestFit="1" customWidth="1"/>
    <col min="1808" max="1808" width="8.28515625" style="34" bestFit="1" customWidth="1"/>
    <col min="1809" max="1809" width="6.7109375" style="34" bestFit="1" customWidth="1"/>
    <col min="1810" max="1810" width="9.140625" style="34" bestFit="1" customWidth="1"/>
    <col min="1811" max="1811" width="6.7109375" style="34" bestFit="1" customWidth="1"/>
    <col min="1812" max="1812" width="10.28515625" style="34" bestFit="1" customWidth="1"/>
    <col min="1813" max="1813" width="9" style="34" bestFit="1" customWidth="1"/>
    <col min="1814" max="1814" width="12.42578125" style="34" bestFit="1" customWidth="1"/>
    <col min="1815" max="1815" width="9" style="34" bestFit="1" customWidth="1"/>
    <col min="1816" max="2048" width="8.85546875" style="34"/>
    <col min="2049" max="2049" width="24.85546875" style="34" customWidth="1"/>
    <col min="2050" max="2050" width="7.28515625" style="34" bestFit="1" customWidth="1"/>
    <col min="2051" max="2051" width="6.7109375" style="34" bestFit="1" customWidth="1"/>
    <col min="2052" max="2052" width="7.7109375" style="34" bestFit="1" customWidth="1"/>
    <col min="2053" max="2053" width="6.7109375" style="34" bestFit="1" customWidth="1"/>
    <col min="2054" max="2054" width="8.7109375" style="34" bestFit="1" customWidth="1"/>
    <col min="2055" max="2055" width="6.7109375" style="34" bestFit="1" customWidth="1"/>
    <col min="2056" max="2056" width="7.7109375" style="34" bestFit="1" customWidth="1"/>
    <col min="2057" max="2057" width="6.7109375" style="34" bestFit="1" customWidth="1"/>
    <col min="2058" max="2058" width="8.7109375" style="34" bestFit="1" customWidth="1"/>
    <col min="2059" max="2059" width="6.7109375" style="34" bestFit="1" customWidth="1"/>
    <col min="2060" max="2060" width="8.7109375" style="34" customWidth="1"/>
    <col min="2061" max="2061" width="6.7109375" style="34" bestFit="1" customWidth="1"/>
    <col min="2062" max="2062" width="6.28515625" style="34" bestFit="1" customWidth="1"/>
    <col min="2063" max="2063" width="6.7109375" style="34" bestFit="1" customWidth="1"/>
    <col min="2064" max="2064" width="8.28515625" style="34" bestFit="1" customWidth="1"/>
    <col min="2065" max="2065" width="6.7109375" style="34" bestFit="1" customWidth="1"/>
    <col min="2066" max="2066" width="9.140625" style="34" bestFit="1" customWidth="1"/>
    <col min="2067" max="2067" width="6.7109375" style="34" bestFit="1" customWidth="1"/>
    <col min="2068" max="2068" width="10.28515625" style="34" bestFit="1" customWidth="1"/>
    <col min="2069" max="2069" width="9" style="34" bestFit="1" customWidth="1"/>
    <col min="2070" max="2070" width="12.42578125" style="34" bestFit="1" customWidth="1"/>
    <col min="2071" max="2071" width="9" style="34" bestFit="1" customWidth="1"/>
    <col min="2072" max="2304" width="8.85546875" style="34"/>
    <col min="2305" max="2305" width="24.85546875" style="34" customWidth="1"/>
    <col min="2306" max="2306" width="7.28515625" style="34" bestFit="1" customWidth="1"/>
    <col min="2307" max="2307" width="6.7109375" style="34" bestFit="1" customWidth="1"/>
    <col min="2308" max="2308" width="7.7109375" style="34" bestFit="1" customWidth="1"/>
    <col min="2309" max="2309" width="6.7109375" style="34" bestFit="1" customWidth="1"/>
    <col min="2310" max="2310" width="8.7109375" style="34" bestFit="1" customWidth="1"/>
    <col min="2311" max="2311" width="6.7109375" style="34" bestFit="1" customWidth="1"/>
    <col min="2312" max="2312" width="7.7109375" style="34" bestFit="1" customWidth="1"/>
    <col min="2313" max="2313" width="6.7109375" style="34" bestFit="1" customWidth="1"/>
    <col min="2314" max="2314" width="8.7109375" style="34" bestFit="1" customWidth="1"/>
    <col min="2315" max="2315" width="6.7109375" style="34" bestFit="1" customWidth="1"/>
    <col min="2316" max="2316" width="8.7109375" style="34" customWidth="1"/>
    <col min="2317" max="2317" width="6.7109375" style="34" bestFit="1" customWidth="1"/>
    <col min="2318" max="2318" width="6.28515625" style="34" bestFit="1" customWidth="1"/>
    <col min="2319" max="2319" width="6.7109375" style="34" bestFit="1" customWidth="1"/>
    <col min="2320" max="2320" width="8.28515625" style="34" bestFit="1" customWidth="1"/>
    <col min="2321" max="2321" width="6.7109375" style="34" bestFit="1" customWidth="1"/>
    <col min="2322" max="2322" width="9.140625" style="34" bestFit="1" customWidth="1"/>
    <col min="2323" max="2323" width="6.7109375" style="34" bestFit="1" customWidth="1"/>
    <col min="2324" max="2324" width="10.28515625" style="34" bestFit="1" customWidth="1"/>
    <col min="2325" max="2325" width="9" style="34" bestFit="1" customWidth="1"/>
    <col min="2326" max="2326" width="12.42578125" style="34" bestFit="1" customWidth="1"/>
    <col min="2327" max="2327" width="9" style="34" bestFit="1" customWidth="1"/>
    <col min="2328" max="2560" width="8.85546875" style="34"/>
    <col min="2561" max="2561" width="24.85546875" style="34" customWidth="1"/>
    <col min="2562" max="2562" width="7.28515625" style="34" bestFit="1" customWidth="1"/>
    <col min="2563" max="2563" width="6.7109375" style="34" bestFit="1" customWidth="1"/>
    <col min="2564" max="2564" width="7.7109375" style="34" bestFit="1" customWidth="1"/>
    <col min="2565" max="2565" width="6.7109375" style="34" bestFit="1" customWidth="1"/>
    <col min="2566" max="2566" width="8.7109375" style="34" bestFit="1" customWidth="1"/>
    <col min="2567" max="2567" width="6.7109375" style="34" bestFit="1" customWidth="1"/>
    <col min="2568" max="2568" width="7.7109375" style="34" bestFit="1" customWidth="1"/>
    <col min="2569" max="2569" width="6.7109375" style="34" bestFit="1" customWidth="1"/>
    <col min="2570" max="2570" width="8.7109375" style="34" bestFit="1" customWidth="1"/>
    <col min="2571" max="2571" width="6.7109375" style="34" bestFit="1" customWidth="1"/>
    <col min="2572" max="2572" width="8.7109375" style="34" customWidth="1"/>
    <col min="2573" max="2573" width="6.7109375" style="34" bestFit="1" customWidth="1"/>
    <col min="2574" max="2574" width="6.28515625" style="34" bestFit="1" customWidth="1"/>
    <col min="2575" max="2575" width="6.7109375" style="34" bestFit="1" customWidth="1"/>
    <col min="2576" max="2576" width="8.28515625" style="34" bestFit="1" customWidth="1"/>
    <col min="2577" max="2577" width="6.7109375" style="34" bestFit="1" customWidth="1"/>
    <col min="2578" max="2578" width="9.140625" style="34" bestFit="1" customWidth="1"/>
    <col min="2579" max="2579" width="6.7109375" style="34" bestFit="1" customWidth="1"/>
    <col min="2580" max="2580" width="10.28515625" style="34" bestFit="1" customWidth="1"/>
    <col min="2581" max="2581" width="9" style="34" bestFit="1" customWidth="1"/>
    <col min="2582" max="2582" width="12.42578125" style="34" bestFit="1" customWidth="1"/>
    <col min="2583" max="2583" width="9" style="34" bestFit="1" customWidth="1"/>
    <col min="2584" max="2816" width="8.85546875" style="34"/>
    <col min="2817" max="2817" width="24.85546875" style="34" customWidth="1"/>
    <col min="2818" max="2818" width="7.28515625" style="34" bestFit="1" customWidth="1"/>
    <col min="2819" max="2819" width="6.7109375" style="34" bestFit="1" customWidth="1"/>
    <col min="2820" max="2820" width="7.7109375" style="34" bestFit="1" customWidth="1"/>
    <col min="2821" max="2821" width="6.7109375" style="34" bestFit="1" customWidth="1"/>
    <col min="2822" max="2822" width="8.7109375" style="34" bestFit="1" customWidth="1"/>
    <col min="2823" max="2823" width="6.7109375" style="34" bestFit="1" customWidth="1"/>
    <col min="2824" max="2824" width="7.7109375" style="34" bestFit="1" customWidth="1"/>
    <col min="2825" max="2825" width="6.7109375" style="34" bestFit="1" customWidth="1"/>
    <col min="2826" max="2826" width="8.7109375" style="34" bestFit="1" customWidth="1"/>
    <col min="2827" max="2827" width="6.7109375" style="34" bestFit="1" customWidth="1"/>
    <col min="2828" max="2828" width="8.7109375" style="34" customWidth="1"/>
    <col min="2829" max="2829" width="6.7109375" style="34" bestFit="1" customWidth="1"/>
    <col min="2830" max="2830" width="6.28515625" style="34" bestFit="1" customWidth="1"/>
    <col min="2831" max="2831" width="6.7109375" style="34" bestFit="1" customWidth="1"/>
    <col min="2832" max="2832" width="8.28515625" style="34" bestFit="1" customWidth="1"/>
    <col min="2833" max="2833" width="6.7109375" style="34" bestFit="1" customWidth="1"/>
    <col min="2834" max="2834" width="9.140625" style="34" bestFit="1" customWidth="1"/>
    <col min="2835" max="2835" width="6.7109375" style="34" bestFit="1" customWidth="1"/>
    <col min="2836" max="2836" width="10.28515625" style="34" bestFit="1" customWidth="1"/>
    <col min="2837" max="2837" width="9" style="34" bestFit="1" customWidth="1"/>
    <col min="2838" max="2838" width="12.42578125" style="34" bestFit="1" customWidth="1"/>
    <col min="2839" max="2839" width="9" style="34" bestFit="1" customWidth="1"/>
    <col min="2840" max="3072" width="8.85546875" style="34"/>
    <col min="3073" max="3073" width="24.85546875" style="34" customWidth="1"/>
    <col min="3074" max="3074" width="7.28515625" style="34" bestFit="1" customWidth="1"/>
    <col min="3075" max="3075" width="6.7109375" style="34" bestFit="1" customWidth="1"/>
    <col min="3076" max="3076" width="7.7109375" style="34" bestFit="1" customWidth="1"/>
    <col min="3077" max="3077" width="6.7109375" style="34" bestFit="1" customWidth="1"/>
    <col min="3078" max="3078" width="8.7109375" style="34" bestFit="1" customWidth="1"/>
    <col min="3079" max="3079" width="6.7109375" style="34" bestFit="1" customWidth="1"/>
    <col min="3080" max="3080" width="7.7109375" style="34" bestFit="1" customWidth="1"/>
    <col min="3081" max="3081" width="6.7109375" style="34" bestFit="1" customWidth="1"/>
    <col min="3082" max="3082" width="8.7109375" style="34" bestFit="1" customWidth="1"/>
    <col min="3083" max="3083" width="6.7109375" style="34" bestFit="1" customWidth="1"/>
    <col min="3084" max="3084" width="8.7109375" style="34" customWidth="1"/>
    <col min="3085" max="3085" width="6.7109375" style="34" bestFit="1" customWidth="1"/>
    <col min="3086" max="3086" width="6.28515625" style="34" bestFit="1" customWidth="1"/>
    <col min="3087" max="3087" width="6.7109375" style="34" bestFit="1" customWidth="1"/>
    <col min="3088" max="3088" width="8.28515625" style="34" bestFit="1" customWidth="1"/>
    <col min="3089" max="3089" width="6.7109375" style="34" bestFit="1" customWidth="1"/>
    <col min="3090" max="3090" width="9.140625" style="34" bestFit="1" customWidth="1"/>
    <col min="3091" max="3091" width="6.7109375" style="34" bestFit="1" customWidth="1"/>
    <col min="3092" max="3092" width="10.28515625" style="34" bestFit="1" customWidth="1"/>
    <col min="3093" max="3093" width="9" style="34" bestFit="1" customWidth="1"/>
    <col min="3094" max="3094" width="12.42578125" style="34" bestFit="1" customWidth="1"/>
    <col min="3095" max="3095" width="9" style="34" bestFit="1" customWidth="1"/>
    <col min="3096" max="3328" width="8.85546875" style="34"/>
    <col min="3329" max="3329" width="24.85546875" style="34" customWidth="1"/>
    <col min="3330" max="3330" width="7.28515625" style="34" bestFit="1" customWidth="1"/>
    <col min="3331" max="3331" width="6.7109375" style="34" bestFit="1" customWidth="1"/>
    <col min="3332" max="3332" width="7.7109375" style="34" bestFit="1" customWidth="1"/>
    <col min="3333" max="3333" width="6.7109375" style="34" bestFit="1" customWidth="1"/>
    <col min="3334" max="3334" width="8.7109375" style="34" bestFit="1" customWidth="1"/>
    <col min="3335" max="3335" width="6.7109375" style="34" bestFit="1" customWidth="1"/>
    <col min="3336" max="3336" width="7.7109375" style="34" bestFit="1" customWidth="1"/>
    <col min="3337" max="3337" width="6.7109375" style="34" bestFit="1" customWidth="1"/>
    <col min="3338" max="3338" width="8.7109375" style="34" bestFit="1" customWidth="1"/>
    <col min="3339" max="3339" width="6.7109375" style="34" bestFit="1" customWidth="1"/>
    <col min="3340" max="3340" width="8.7109375" style="34" customWidth="1"/>
    <col min="3341" max="3341" width="6.7109375" style="34" bestFit="1" customWidth="1"/>
    <col min="3342" max="3342" width="6.28515625" style="34" bestFit="1" customWidth="1"/>
    <col min="3343" max="3343" width="6.7109375" style="34" bestFit="1" customWidth="1"/>
    <col min="3344" max="3344" width="8.28515625" style="34" bestFit="1" customWidth="1"/>
    <col min="3345" max="3345" width="6.7109375" style="34" bestFit="1" customWidth="1"/>
    <col min="3346" max="3346" width="9.140625" style="34" bestFit="1" customWidth="1"/>
    <col min="3347" max="3347" width="6.7109375" style="34" bestFit="1" customWidth="1"/>
    <col min="3348" max="3348" width="10.28515625" style="34" bestFit="1" customWidth="1"/>
    <col min="3349" max="3349" width="9" style="34" bestFit="1" customWidth="1"/>
    <col min="3350" max="3350" width="12.42578125" style="34" bestFit="1" customWidth="1"/>
    <col min="3351" max="3351" width="9" style="34" bestFit="1" customWidth="1"/>
    <col min="3352" max="3584" width="8.85546875" style="34"/>
    <col min="3585" max="3585" width="24.85546875" style="34" customWidth="1"/>
    <col min="3586" max="3586" width="7.28515625" style="34" bestFit="1" customWidth="1"/>
    <col min="3587" max="3587" width="6.7109375" style="34" bestFit="1" customWidth="1"/>
    <col min="3588" max="3588" width="7.7109375" style="34" bestFit="1" customWidth="1"/>
    <col min="3589" max="3589" width="6.7109375" style="34" bestFit="1" customWidth="1"/>
    <col min="3590" max="3590" width="8.7109375" style="34" bestFit="1" customWidth="1"/>
    <col min="3591" max="3591" width="6.7109375" style="34" bestFit="1" customWidth="1"/>
    <col min="3592" max="3592" width="7.7109375" style="34" bestFit="1" customWidth="1"/>
    <col min="3593" max="3593" width="6.7109375" style="34" bestFit="1" customWidth="1"/>
    <col min="3594" max="3594" width="8.7109375" style="34" bestFit="1" customWidth="1"/>
    <col min="3595" max="3595" width="6.7109375" style="34" bestFit="1" customWidth="1"/>
    <col min="3596" max="3596" width="8.7109375" style="34" customWidth="1"/>
    <col min="3597" max="3597" width="6.7109375" style="34" bestFit="1" customWidth="1"/>
    <col min="3598" max="3598" width="6.28515625" style="34" bestFit="1" customWidth="1"/>
    <col min="3599" max="3599" width="6.7109375" style="34" bestFit="1" customWidth="1"/>
    <col min="3600" max="3600" width="8.28515625" style="34" bestFit="1" customWidth="1"/>
    <col min="3601" max="3601" width="6.7109375" style="34" bestFit="1" customWidth="1"/>
    <col min="3602" max="3602" width="9.140625" style="34" bestFit="1" customWidth="1"/>
    <col min="3603" max="3603" width="6.7109375" style="34" bestFit="1" customWidth="1"/>
    <col min="3604" max="3604" width="10.28515625" style="34" bestFit="1" customWidth="1"/>
    <col min="3605" max="3605" width="9" style="34" bestFit="1" customWidth="1"/>
    <col min="3606" max="3606" width="12.42578125" style="34" bestFit="1" customWidth="1"/>
    <col min="3607" max="3607" width="9" style="34" bestFit="1" customWidth="1"/>
    <col min="3608" max="3840" width="8.85546875" style="34"/>
    <col min="3841" max="3841" width="24.85546875" style="34" customWidth="1"/>
    <col min="3842" max="3842" width="7.28515625" style="34" bestFit="1" customWidth="1"/>
    <col min="3843" max="3843" width="6.7109375" style="34" bestFit="1" customWidth="1"/>
    <col min="3844" max="3844" width="7.7109375" style="34" bestFit="1" customWidth="1"/>
    <col min="3845" max="3845" width="6.7109375" style="34" bestFit="1" customWidth="1"/>
    <col min="3846" max="3846" width="8.7109375" style="34" bestFit="1" customWidth="1"/>
    <col min="3847" max="3847" width="6.7109375" style="34" bestFit="1" customWidth="1"/>
    <col min="3848" max="3848" width="7.7109375" style="34" bestFit="1" customWidth="1"/>
    <col min="3849" max="3849" width="6.7109375" style="34" bestFit="1" customWidth="1"/>
    <col min="3850" max="3850" width="8.7109375" style="34" bestFit="1" customWidth="1"/>
    <col min="3851" max="3851" width="6.7109375" style="34" bestFit="1" customWidth="1"/>
    <col min="3852" max="3852" width="8.7109375" style="34" customWidth="1"/>
    <col min="3853" max="3853" width="6.7109375" style="34" bestFit="1" customWidth="1"/>
    <col min="3854" max="3854" width="6.28515625" style="34" bestFit="1" customWidth="1"/>
    <col min="3855" max="3855" width="6.7109375" style="34" bestFit="1" customWidth="1"/>
    <col min="3856" max="3856" width="8.28515625" style="34" bestFit="1" customWidth="1"/>
    <col min="3857" max="3857" width="6.7109375" style="34" bestFit="1" customWidth="1"/>
    <col min="3858" max="3858" width="9.140625" style="34" bestFit="1" customWidth="1"/>
    <col min="3859" max="3859" width="6.7109375" style="34" bestFit="1" customWidth="1"/>
    <col min="3860" max="3860" width="10.28515625" style="34" bestFit="1" customWidth="1"/>
    <col min="3861" max="3861" width="9" style="34" bestFit="1" customWidth="1"/>
    <col min="3862" max="3862" width="12.42578125" style="34" bestFit="1" customWidth="1"/>
    <col min="3863" max="3863" width="9" style="34" bestFit="1" customWidth="1"/>
    <col min="3864" max="4096" width="8.85546875" style="34"/>
    <col min="4097" max="4097" width="24.85546875" style="34" customWidth="1"/>
    <col min="4098" max="4098" width="7.28515625" style="34" bestFit="1" customWidth="1"/>
    <col min="4099" max="4099" width="6.7109375" style="34" bestFit="1" customWidth="1"/>
    <col min="4100" max="4100" width="7.7109375" style="34" bestFit="1" customWidth="1"/>
    <col min="4101" max="4101" width="6.7109375" style="34" bestFit="1" customWidth="1"/>
    <col min="4102" max="4102" width="8.7109375" style="34" bestFit="1" customWidth="1"/>
    <col min="4103" max="4103" width="6.7109375" style="34" bestFit="1" customWidth="1"/>
    <col min="4104" max="4104" width="7.7109375" style="34" bestFit="1" customWidth="1"/>
    <col min="4105" max="4105" width="6.7109375" style="34" bestFit="1" customWidth="1"/>
    <col min="4106" max="4106" width="8.7109375" style="34" bestFit="1" customWidth="1"/>
    <col min="4107" max="4107" width="6.7109375" style="34" bestFit="1" customWidth="1"/>
    <col min="4108" max="4108" width="8.7109375" style="34" customWidth="1"/>
    <col min="4109" max="4109" width="6.7109375" style="34" bestFit="1" customWidth="1"/>
    <col min="4110" max="4110" width="6.28515625" style="34" bestFit="1" customWidth="1"/>
    <col min="4111" max="4111" width="6.7109375" style="34" bestFit="1" customWidth="1"/>
    <col min="4112" max="4112" width="8.28515625" style="34" bestFit="1" customWidth="1"/>
    <col min="4113" max="4113" width="6.7109375" style="34" bestFit="1" customWidth="1"/>
    <col min="4114" max="4114" width="9.140625" style="34" bestFit="1" customWidth="1"/>
    <col min="4115" max="4115" width="6.7109375" style="34" bestFit="1" customWidth="1"/>
    <col min="4116" max="4116" width="10.28515625" style="34" bestFit="1" customWidth="1"/>
    <col min="4117" max="4117" width="9" style="34" bestFit="1" customWidth="1"/>
    <col min="4118" max="4118" width="12.42578125" style="34" bestFit="1" customWidth="1"/>
    <col min="4119" max="4119" width="9" style="34" bestFit="1" customWidth="1"/>
    <col min="4120" max="4352" width="8.85546875" style="34"/>
    <col min="4353" max="4353" width="24.85546875" style="34" customWidth="1"/>
    <col min="4354" max="4354" width="7.28515625" style="34" bestFit="1" customWidth="1"/>
    <col min="4355" max="4355" width="6.7109375" style="34" bestFit="1" customWidth="1"/>
    <col min="4356" max="4356" width="7.7109375" style="34" bestFit="1" customWidth="1"/>
    <col min="4357" max="4357" width="6.7109375" style="34" bestFit="1" customWidth="1"/>
    <col min="4358" max="4358" width="8.7109375" style="34" bestFit="1" customWidth="1"/>
    <col min="4359" max="4359" width="6.7109375" style="34" bestFit="1" customWidth="1"/>
    <col min="4360" max="4360" width="7.7109375" style="34" bestFit="1" customWidth="1"/>
    <col min="4361" max="4361" width="6.7109375" style="34" bestFit="1" customWidth="1"/>
    <col min="4362" max="4362" width="8.7109375" style="34" bestFit="1" customWidth="1"/>
    <col min="4363" max="4363" width="6.7109375" style="34" bestFit="1" customWidth="1"/>
    <col min="4364" max="4364" width="8.7109375" style="34" customWidth="1"/>
    <col min="4365" max="4365" width="6.7109375" style="34" bestFit="1" customWidth="1"/>
    <col min="4366" max="4366" width="6.28515625" style="34" bestFit="1" customWidth="1"/>
    <col min="4367" max="4367" width="6.7109375" style="34" bestFit="1" customWidth="1"/>
    <col min="4368" max="4368" width="8.28515625" style="34" bestFit="1" customWidth="1"/>
    <col min="4369" max="4369" width="6.7109375" style="34" bestFit="1" customWidth="1"/>
    <col min="4370" max="4370" width="9.140625" style="34" bestFit="1" customWidth="1"/>
    <col min="4371" max="4371" width="6.7109375" style="34" bestFit="1" customWidth="1"/>
    <col min="4372" max="4372" width="10.28515625" style="34" bestFit="1" customWidth="1"/>
    <col min="4373" max="4373" width="9" style="34" bestFit="1" customWidth="1"/>
    <col min="4374" max="4374" width="12.42578125" style="34" bestFit="1" customWidth="1"/>
    <col min="4375" max="4375" width="9" style="34" bestFit="1" customWidth="1"/>
    <col min="4376" max="4608" width="8.85546875" style="34"/>
    <col min="4609" max="4609" width="24.85546875" style="34" customWidth="1"/>
    <col min="4610" max="4610" width="7.28515625" style="34" bestFit="1" customWidth="1"/>
    <col min="4611" max="4611" width="6.7109375" style="34" bestFit="1" customWidth="1"/>
    <col min="4612" max="4612" width="7.7109375" style="34" bestFit="1" customWidth="1"/>
    <col min="4613" max="4613" width="6.7109375" style="34" bestFit="1" customWidth="1"/>
    <col min="4614" max="4614" width="8.7109375" style="34" bestFit="1" customWidth="1"/>
    <col min="4615" max="4615" width="6.7109375" style="34" bestFit="1" customWidth="1"/>
    <col min="4616" max="4616" width="7.7109375" style="34" bestFit="1" customWidth="1"/>
    <col min="4617" max="4617" width="6.7109375" style="34" bestFit="1" customWidth="1"/>
    <col min="4618" max="4618" width="8.7109375" style="34" bestFit="1" customWidth="1"/>
    <col min="4619" max="4619" width="6.7109375" style="34" bestFit="1" customWidth="1"/>
    <col min="4620" max="4620" width="8.7109375" style="34" customWidth="1"/>
    <col min="4621" max="4621" width="6.7109375" style="34" bestFit="1" customWidth="1"/>
    <col min="4622" max="4622" width="6.28515625" style="34" bestFit="1" customWidth="1"/>
    <col min="4623" max="4623" width="6.7109375" style="34" bestFit="1" customWidth="1"/>
    <col min="4624" max="4624" width="8.28515625" style="34" bestFit="1" customWidth="1"/>
    <col min="4625" max="4625" width="6.7109375" style="34" bestFit="1" customWidth="1"/>
    <col min="4626" max="4626" width="9.140625" style="34" bestFit="1" customWidth="1"/>
    <col min="4627" max="4627" width="6.7109375" style="34" bestFit="1" customWidth="1"/>
    <col min="4628" max="4628" width="10.28515625" style="34" bestFit="1" customWidth="1"/>
    <col min="4629" max="4629" width="9" style="34" bestFit="1" customWidth="1"/>
    <col min="4630" max="4630" width="12.42578125" style="34" bestFit="1" customWidth="1"/>
    <col min="4631" max="4631" width="9" style="34" bestFit="1" customWidth="1"/>
    <col min="4632" max="4864" width="8.85546875" style="34"/>
    <col min="4865" max="4865" width="24.85546875" style="34" customWidth="1"/>
    <col min="4866" max="4866" width="7.28515625" style="34" bestFit="1" customWidth="1"/>
    <col min="4867" max="4867" width="6.7109375" style="34" bestFit="1" customWidth="1"/>
    <col min="4868" max="4868" width="7.7109375" style="34" bestFit="1" customWidth="1"/>
    <col min="4869" max="4869" width="6.7109375" style="34" bestFit="1" customWidth="1"/>
    <col min="4870" max="4870" width="8.7109375" style="34" bestFit="1" customWidth="1"/>
    <col min="4871" max="4871" width="6.7109375" style="34" bestFit="1" customWidth="1"/>
    <col min="4872" max="4872" width="7.7109375" style="34" bestFit="1" customWidth="1"/>
    <col min="4873" max="4873" width="6.7109375" style="34" bestFit="1" customWidth="1"/>
    <col min="4874" max="4874" width="8.7109375" style="34" bestFit="1" customWidth="1"/>
    <col min="4875" max="4875" width="6.7109375" style="34" bestFit="1" customWidth="1"/>
    <col min="4876" max="4876" width="8.7109375" style="34" customWidth="1"/>
    <col min="4877" max="4877" width="6.7109375" style="34" bestFit="1" customWidth="1"/>
    <col min="4878" max="4878" width="6.28515625" style="34" bestFit="1" customWidth="1"/>
    <col min="4879" max="4879" width="6.7109375" style="34" bestFit="1" customWidth="1"/>
    <col min="4880" max="4880" width="8.28515625" style="34" bestFit="1" customWidth="1"/>
    <col min="4881" max="4881" width="6.7109375" style="34" bestFit="1" customWidth="1"/>
    <col min="4882" max="4882" width="9.140625" style="34" bestFit="1" customWidth="1"/>
    <col min="4883" max="4883" width="6.7109375" style="34" bestFit="1" customWidth="1"/>
    <col min="4884" max="4884" width="10.28515625" style="34" bestFit="1" customWidth="1"/>
    <col min="4885" max="4885" width="9" style="34" bestFit="1" customWidth="1"/>
    <col min="4886" max="4886" width="12.42578125" style="34" bestFit="1" customWidth="1"/>
    <col min="4887" max="4887" width="9" style="34" bestFit="1" customWidth="1"/>
    <col min="4888" max="5120" width="8.85546875" style="34"/>
    <col min="5121" max="5121" width="24.85546875" style="34" customWidth="1"/>
    <col min="5122" max="5122" width="7.28515625" style="34" bestFit="1" customWidth="1"/>
    <col min="5123" max="5123" width="6.7109375" style="34" bestFit="1" customWidth="1"/>
    <col min="5124" max="5124" width="7.7109375" style="34" bestFit="1" customWidth="1"/>
    <col min="5125" max="5125" width="6.7109375" style="34" bestFit="1" customWidth="1"/>
    <col min="5126" max="5126" width="8.7109375" style="34" bestFit="1" customWidth="1"/>
    <col min="5127" max="5127" width="6.7109375" style="34" bestFit="1" customWidth="1"/>
    <col min="5128" max="5128" width="7.7109375" style="34" bestFit="1" customWidth="1"/>
    <col min="5129" max="5129" width="6.7109375" style="34" bestFit="1" customWidth="1"/>
    <col min="5130" max="5130" width="8.7109375" style="34" bestFit="1" customWidth="1"/>
    <col min="5131" max="5131" width="6.7109375" style="34" bestFit="1" customWidth="1"/>
    <col min="5132" max="5132" width="8.7109375" style="34" customWidth="1"/>
    <col min="5133" max="5133" width="6.7109375" style="34" bestFit="1" customWidth="1"/>
    <col min="5134" max="5134" width="6.28515625" style="34" bestFit="1" customWidth="1"/>
    <col min="5135" max="5135" width="6.7109375" style="34" bestFit="1" customWidth="1"/>
    <col min="5136" max="5136" width="8.28515625" style="34" bestFit="1" customWidth="1"/>
    <col min="5137" max="5137" width="6.7109375" style="34" bestFit="1" customWidth="1"/>
    <col min="5138" max="5138" width="9.140625" style="34" bestFit="1" customWidth="1"/>
    <col min="5139" max="5139" width="6.7109375" style="34" bestFit="1" customWidth="1"/>
    <col min="5140" max="5140" width="10.28515625" style="34" bestFit="1" customWidth="1"/>
    <col min="5141" max="5141" width="9" style="34" bestFit="1" customWidth="1"/>
    <col min="5142" max="5142" width="12.42578125" style="34" bestFit="1" customWidth="1"/>
    <col min="5143" max="5143" width="9" style="34" bestFit="1" customWidth="1"/>
    <col min="5144" max="5376" width="8.85546875" style="34"/>
    <col min="5377" max="5377" width="24.85546875" style="34" customWidth="1"/>
    <col min="5378" max="5378" width="7.28515625" style="34" bestFit="1" customWidth="1"/>
    <col min="5379" max="5379" width="6.7109375" style="34" bestFit="1" customWidth="1"/>
    <col min="5380" max="5380" width="7.7109375" style="34" bestFit="1" customWidth="1"/>
    <col min="5381" max="5381" width="6.7109375" style="34" bestFit="1" customWidth="1"/>
    <col min="5382" max="5382" width="8.7109375" style="34" bestFit="1" customWidth="1"/>
    <col min="5383" max="5383" width="6.7109375" style="34" bestFit="1" customWidth="1"/>
    <col min="5384" max="5384" width="7.7109375" style="34" bestFit="1" customWidth="1"/>
    <col min="5385" max="5385" width="6.7109375" style="34" bestFit="1" customWidth="1"/>
    <col min="5386" max="5386" width="8.7109375" style="34" bestFit="1" customWidth="1"/>
    <col min="5387" max="5387" width="6.7109375" style="34" bestFit="1" customWidth="1"/>
    <col min="5388" max="5388" width="8.7109375" style="34" customWidth="1"/>
    <col min="5389" max="5389" width="6.7109375" style="34" bestFit="1" customWidth="1"/>
    <col min="5390" max="5390" width="6.28515625" style="34" bestFit="1" customWidth="1"/>
    <col min="5391" max="5391" width="6.7109375" style="34" bestFit="1" customWidth="1"/>
    <col min="5392" max="5392" width="8.28515625" style="34" bestFit="1" customWidth="1"/>
    <col min="5393" max="5393" width="6.7109375" style="34" bestFit="1" customWidth="1"/>
    <col min="5394" max="5394" width="9.140625" style="34" bestFit="1" customWidth="1"/>
    <col min="5395" max="5395" width="6.7109375" style="34" bestFit="1" customWidth="1"/>
    <col min="5396" max="5396" width="10.28515625" style="34" bestFit="1" customWidth="1"/>
    <col min="5397" max="5397" width="9" style="34" bestFit="1" customWidth="1"/>
    <col min="5398" max="5398" width="12.42578125" style="34" bestFit="1" customWidth="1"/>
    <col min="5399" max="5399" width="9" style="34" bestFit="1" customWidth="1"/>
    <col min="5400" max="5632" width="8.85546875" style="34"/>
    <col min="5633" max="5633" width="24.85546875" style="34" customWidth="1"/>
    <col min="5634" max="5634" width="7.28515625" style="34" bestFit="1" customWidth="1"/>
    <col min="5635" max="5635" width="6.7109375" style="34" bestFit="1" customWidth="1"/>
    <col min="5636" max="5636" width="7.7109375" style="34" bestFit="1" customWidth="1"/>
    <col min="5637" max="5637" width="6.7109375" style="34" bestFit="1" customWidth="1"/>
    <col min="5638" max="5638" width="8.7109375" style="34" bestFit="1" customWidth="1"/>
    <col min="5639" max="5639" width="6.7109375" style="34" bestFit="1" customWidth="1"/>
    <col min="5640" max="5640" width="7.7109375" style="34" bestFit="1" customWidth="1"/>
    <col min="5641" max="5641" width="6.7109375" style="34" bestFit="1" customWidth="1"/>
    <col min="5642" max="5642" width="8.7109375" style="34" bestFit="1" customWidth="1"/>
    <col min="5643" max="5643" width="6.7109375" style="34" bestFit="1" customWidth="1"/>
    <col min="5644" max="5644" width="8.7109375" style="34" customWidth="1"/>
    <col min="5645" max="5645" width="6.7109375" style="34" bestFit="1" customWidth="1"/>
    <col min="5646" max="5646" width="6.28515625" style="34" bestFit="1" customWidth="1"/>
    <col min="5647" max="5647" width="6.7109375" style="34" bestFit="1" customWidth="1"/>
    <col min="5648" max="5648" width="8.28515625" style="34" bestFit="1" customWidth="1"/>
    <col min="5649" max="5649" width="6.7109375" style="34" bestFit="1" customWidth="1"/>
    <col min="5650" max="5650" width="9.140625" style="34" bestFit="1" customWidth="1"/>
    <col min="5651" max="5651" width="6.7109375" style="34" bestFit="1" customWidth="1"/>
    <col min="5652" max="5652" width="10.28515625" style="34" bestFit="1" customWidth="1"/>
    <col min="5653" max="5653" width="9" style="34" bestFit="1" customWidth="1"/>
    <col min="5654" max="5654" width="12.42578125" style="34" bestFit="1" customWidth="1"/>
    <col min="5655" max="5655" width="9" style="34" bestFit="1" customWidth="1"/>
    <col min="5656" max="5888" width="8.85546875" style="34"/>
    <col min="5889" max="5889" width="24.85546875" style="34" customWidth="1"/>
    <col min="5890" max="5890" width="7.28515625" style="34" bestFit="1" customWidth="1"/>
    <col min="5891" max="5891" width="6.7109375" style="34" bestFit="1" customWidth="1"/>
    <col min="5892" max="5892" width="7.7109375" style="34" bestFit="1" customWidth="1"/>
    <col min="5893" max="5893" width="6.7109375" style="34" bestFit="1" customWidth="1"/>
    <col min="5894" max="5894" width="8.7109375" style="34" bestFit="1" customWidth="1"/>
    <col min="5895" max="5895" width="6.7109375" style="34" bestFit="1" customWidth="1"/>
    <col min="5896" max="5896" width="7.7109375" style="34" bestFit="1" customWidth="1"/>
    <col min="5897" max="5897" width="6.7109375" style="34" bestFit="1" customWidth="1"/>
    <col min="5898" max="5898" width="8.7109375" style="34" bestFit="1" customWidth="1"/>
    <col min="5899" max="5899" width="6.7109375" style="34" bestFit="1" customWidth="1"/>
    <col min="5900" max="5900" width="8.7109375" style="34" customWidth="1"/>
    <col min="5901" max="5901" width="6.7109375" style="34" bestFit="1" customWidth="1"/>
    <col min="5902" max="5902" width="6.28515625" style="34" bestFit="1" customWidth="1"/>
    <col min="5903" max="5903" width="6.7109375" style="34" bestFit="1" customWidth="1"/>
    <col min="5904" max="5904" width="8.28515625" style="34" bestFit="1" customWidth="1"/>
    <col min="5905" max="5905" width="6.7109375" style="34" bestFit="1" customWidth="1"/>
    <col min="5906" max="5906" width="9.140625" style="34" bestFit="1" customWidth="1"/>
    <col min="5907" max="5907" width="6.7109375" style="34" bestFit="1" customWidth="1"/>
    <col min="5908" max="5908" width="10.28515625" style="34" bestFit="1" customWidth="1"/>
    <col min="5909" max="5909" width="9" style="34" bestFit="1" customWidth="1"/>
    <col min="5910" max="5910" width="12.42578125" style="34" bestFit="1" customWidth="1"/>
    <col min="5911" max="5911" width="9" style="34" bestFit="1" customWidth="1"/>
    <col min="5912" max="6144" width="8.85546875" style="34"/>
    <col min="6145" max="6145" width="24.85546875" style="34" customWidth="1"/>
    <col min="6146" max="6146" width="7.28515625" style="34" bestFit="1" customWidth="1"/>
    <col min="6147" max="6147" width="6.7109375" style="34" bestFit="1" customWidth="1"/>
    <col min="6148" max="6148" width="7.7109375" style="34" bestFit="1" customWidth="1"/>
    <col min="6149" max="6149" width="6.7109375" style="34" bestFit="1" customWidth="1"/>
    <col min="6150" max="6150" width="8.7109375" style="34" bestFit="1" customWidth="1"/>
    <col min="6151" max="6151" width="6.7109375" style="34" bestFit="1" customWidth="1"/>
    <col min="6152" max="6152" width="7.7109375" style="34" bestFit="1" customWidth="1"/>
    <col min="6153" max="6153" width="6.7109375" style="34" bestFit="1" customWidth="1"/>
    <col min="6154" max="6154" width="8.7109375" style="34" bestFit="1" customWidth="1"/>
    <col min="6155" max="6155" width="6.7109375" style="34" bestFit="1" customWidth="1"/>
    <col min="6156" max="6156" width="8.7109375" style="34" customWidth="1"/>
    <col min="6157" max="6157" width="6.7109375" style="34" bestFit="1" customWidth="1"/>
    <col min="6158" max="6158" width="6.28515625" style="34" bestFit="1" customWidth="1"/>
    <col min="6159" max="6159" width="6.7109375" style="34" bestFit="1" customWidth="1"/>
    <col min="6160" max="6160" width="8.28515625" style="34" bestFit="1" customWidth="1"/>
    <col min="6161" max="6161" width="6.7109375" style="34" bestFit="1" customWidth="1"/>
    <col min="6162" max="6162" width="9.140625" style="34" bestFit="1" customWidth="1"/>
    <col min="6163" max="6163" width="6.7109375" style="34" bestFit="1" customWidth="1"/>
    <col min="6164" max="6164" width="10.28515625" style="34" bestFit="1" customWidth="1"/>
    <col min="6165" max="6165" width="9" style="34" bestFit="1" customWidth="1"/>
    <col min="6166" max="6166" width="12.42578125" style="34" bestFit="1" customWidth="1"/>
    <col min="6167" max="6167" width="9" style="34" bestFit="1" customWidth="1"/>
    <col min="6168" max="6400" width="8.85546875" style="34"/>
    <col min="6401" max="6401" width="24.85546875" style="34" customWidth="1"/>
    <col min="6402" max="6402" width="7.28515625" style="34" bestFit="1" customWidth="1"/>
    <col min="6403" max="6403" width="6.7109375" style="34" bestFit="1" customWidth="1"/>
    <col min="6404" max="6404" width="7.7109375" style="34" bestFit="1" customWidth="1"/>
    <col min="6405" max="6405" width="6.7109375" style="34" bestFit="1" customWidth="1"/>
    <col min="6406" max="6406" width="8.7109375" style="34" bestFit="1" customWidth="1"/>
    <col min="6407" max="6407" width="6.7109375" style="34" bestFit="1" customWidth="1"/>
    <col min="6408" max="6408" width="7.7109375" style="34" bestFit="1" customWidth="1"/>
    <col min="6409" max="6409" width="6.7109375" style="34" bestFit="1" customWidth="1"/>
    <col min="6410" max="6410" width="8.7109375" style="34" bestFit="1" customWidth="1"/>
    <col min="6411" max="6411" width="6.7109375" style="34" bestFit="1" customWidth="1"/>
    <col min="6412" max="6412" width="8.7109375" style="34" customWidth="1"/>
    <col min="6413" max="6413" width="6.7109375" style="34" bestFit="1" customWidth="1"/>
    <col min="6414" max="6414" width="6.28515625" style="34" bestFit="1" customWidth="1"/>
    <col min="6415" max="6415" width="6.7109375" style="34" bestFit="1" customWidth="1"/>
    <col min="6416" max="6416" width="8.28515625" style="34" bestFit="1" customWidth="1"/>
    <col min="6417" max="6417" width="6.7109375" style="34" bestFit="1" customWidth="1"/>
    <col min="6418" max="6418" width="9.140625" style="34" bestFit="1" customWidth="1"/>
    <col min="6419" max="6419" width="6.7109375" style="34" bestFit="1" customWidth="1"/>
    <col min="6420" max="6420" width="10.28515625" style="34" bestFit="1" customWidth="1"/>
    <col min="6421" max="6421" width="9" style="34" bestFit="1" customWidth="1"/>
    <col min="6422" max="6422" width="12.42578125" style="34" bestFit="1" customWidth="1"/>
    <col min="6423" max="6423" width="9" style="34" bestFit="1" customWidth="1"/>
    <col min="6424" max="6656" width="8.85546875" style="34"/>
    <col min="6657" max="6657" width="24.85546875" style="34" customWidth="1"/>
    <col min="6658" max="6658" width="7.28515625" style="34" bestFit="1" customWidth="1"/>
    <col min="6659" max="6659" width="6.7109375" style="34" bestFit="1" customWidth="1"/>
    <col min="6660" max="6660" width="7.7109375" style="34" bestFit="1" customWidth="1"/>
    <col min="6661" max="6661" width="6.7109375" style="34" bestFit="1" customWidth="1"/>
    <col min="6662" max="6662" width="8.7109375" style="34" bestFit="1" customWidth="1"/>
    <col min="6663" max="6663" width="6.7109375" style="34" bestFit="1" customWidth="1"/>
    <col min="6664" max="6664" width="7.7109375" style="34" bestFit="1" customWidth="1"/>
    <col min="6665" max="6665" width="6.7109375" style="34" bestFit="1" customWidth="1"/>
    <col min="6666" max="6666" width="8.7109375" style="34" bestFit="1" customWidth="1"/>
    <col min="6667" max="6667" width="6.7109375" style="34" bestFit="1" customWidth="1"/>
    <col min="6668" max="6668" width="8.7109375" style="34" customWidth="1"/>
    <col min="6669" max="6669" width="6.7109375" style="34" bestFit="1" customWidth="1"/>
    <col min="6670" max="6670" width="6.28515625" style="34" bestFit="1" customWidth="1"/>
    <col min="6671" max="6671" width="6.7109375" style="34" bestFit="1" customWidth="1"/>
    <col min="6672" max="6672" width="8.28515625" style="34" bestFit="1" customWidth="1"/>
    <col min="6673" max="6673" width="6.7109375" style="34" bestFit="1" customWidth="1"/>
    <col min="6674" max="6674" width="9.140625" style="34" bestFit="1" customWidth="1"/>
    <col min="6675" max="6675" width="6.7109375" style="34" bestFit="1" customWidth="1"/>
    <col min="6676" max="6676" width="10.28515625" style="34" bestFit="1" customWidth="1"/>
    <col min="6677" max="6677" width="9" style="34" bestFit="1" customWidth="1"/>
    <col min="6678" max="6678" width="12.42578125" style="34" bestFit="1" customWidth="1"/>
    <col min="6679" max="6679" width="9" style="34" bestFit="1" customWidth="1"/>
    <col min="6680" max="6912" width="8.85546875" style="34"/>
    <col min="6913" max="6913" width="24.85546875" style="34" customWidth="1"/>
    <col min="6914" max="6914" width="7.28515625" style="34" bestFit="1" customWidth="1"/>
    <col min="6915" max="6915" width="6.7109375" style="34" bestFit="1" customWidth="1"/>
    <col min="6916" max="6916" width="7.7109375" style="34" bestFit="1" customWidth="1"/>
    <col min="6917" max="6917" width="6.7109375" style="34" bestFit="1" customWidth="1"/>
    <col min="6918" max="6918" width="8.7109375" style="34" bestFit="1" customWidth="1"/>
    <col min="6919" max="6919" width="6.7109375" style="34" bestFit="1" customWidth="1"/>
    <col min="6920" max="6920" width="7.7109375" style="34" bestFit="1" customWidth="1"/>
    <col min="6921" max="6921" width="6.7109375" style="34" bestFit="1" customWidth="1"/>
    <col min="6922" max="6922" width="8.7109375" style="34" bestFit="1" customWidth="1"/>
    <col min="6923" max="6923" width="6.7109375" style="34" bestFit="1" customWidth="1"/>
    <col min="6924" max="6924" width="8.7109375" style="34" customWidth="1"/>
    <col min="6925" max="6925" width="6.7109375" style="34" bestFit="1" customWidth="1"/>
    <col min="6926" max="6926" width="6.28515625" style="34" bestFit="1" customWidth="1"/>
    <col min="6927" max="6927" width="6.7109375" style="34" bestFit="1" customWidth="1"/>
    <col min="6928" max="6928" width="8.28515625" style="34" bestFit="1" customWidth="1"/>
    <col min="6929" max="6929" width="6.7109375" style="34" bestFit="1" customWidth="1"/>
    <col min="6930" max="6930" width="9.140625" style="34" bestFit="1" customWidth="1"/>
    <col min="6931" max="6931" width="6.7109375" style="34" bestFit="1" customWidth="1"/>
    <col min="6932" max="6932" width="10.28515625" style="34" bestFit="1" customWidth="1"/>
    <col min="6933" max="6933" width="9" style="34" bestFit="1" customWidth="1"/>
    <col min="6934" max="6934" width="12.42578125" style="34" bestFit="1" customWidth="1"/>
    <col min="6935" max="6935" width="9" style="34" bestFit="1" customWidth="1"/>
    <col min="6936" max="7168" width="8.85546875" style="34"/>
    <col min="7169" max="7169" width="24.85546875" style="34" customWidth="1"/>
    <col min="7170" max="7170" width="7.28515625" style="34" bestFit="1" customWidth="1"/>
    <col min="7171" max="7171" width="6.7109375" style="34" bestFit="1" customWidth="1"/>
    <col min="7172" max="7172" width="7.7109375" style="34" bestFit="1" customWidth="1"/>
    <col min="7173" max="7173" width="6.7109375" style="34" bestFit="1" customWidth="1"/>
    <col min="7174" max="7174" width="8.7109375" style="34" bestFit="1" customWidth="1"/>
    <col min="7175" max="7175" width="6.7109375" style="34" bestFit="1" customWidth="1"/>
    <col min="7176" max="7176" width="7.7109375" style="34" bestFit="1" customWidth="1"/>
    <col min="7177" max="7177" width="6.7109375" style="34" bestFit="1" customWidth="1"/>
    <col min="7178" max="7178" width="8.7109375" style="34" bestFit="1" customWidth="1"/>
    <col min="7179" max="7179" width="6.7109375" style="34" bestFit="1" customWidth="1"/>
    <col min="7180" max="7180" width="8.7109375" style="34" customWidth="1"/>
    <col min="7181" max="7181" width="6.7109375" style="34" bestFit="1" customWidth="1"/>
    <col min="7182" max="7182" width="6.28515625" style="34" bestFit="1" customWidth="1"/>
    <col min="7183" max="7183" width="6.7109375" style="34" bestFit="1" customWidth="1"/>
    <col min="7184" max="7184" width="8.28515625" style="34" bestFit="1" customWidth="1"/>
    <col min="7185" max="7185" width="6.7109375" style="34" bestFit="1" customWidth="1"/>
    <col min="7186" max="7186" width="9.140625" style="34" bestFit="1" customWidth="1"/>
    <col min="7187" max="7187" width="6.7109375" style="34" bestFit="1" customWidth="1"/>
    <col min="7188" max="7188" width="10.28515625" style="34" bestFit="1" customWidth="1"/>
    <col min="7189" max="7189" width="9" style="34" bestFit="1" customWidth="1"/>
    <col min="7190" max="7190" width="12.42578125" style="34" bestFit="1" customWidth="1"/>
    <col min="7191" max="7191" width="9" style="34" bestFit="1" customWidth="1"/>
    <col min="7192" max="7424" width="8.85546875" style="34"/>
    <col min="7425" max="7425" width="24.85546875" style="34" customWidth="1"/>
    <col min="7426" max="7426" width="7.28515625" style="34" bestFit="1" customWidth="1"/>
    <col min="7427" max="7427" width="6.7109375" style="34" bestFit="1" customWidth="1"/>
    <col min="7428" max="7428" width="7.7109375" style="34" bestFit="1" customWidth="1"/>
    <col min="7429" max="7429" width="6.7109375" style="34" bestFit="1" customWidth="1"/>
    <col min="7430" max="7430" width="8.7109375" style="34" bestFit="1" customWidth="1"/>
    <col min="7431" max="7431" width="6.7109375" style="34" bestFit="1" customWidth="1"/>
    <col min="7432" max="7432" width="7.7109375" style="34" bestFit="1" customWidth="1"/>
    <col min="7433" max="7433" width="6.7109375" style="34" bestFit="1" customWidth="1"/>
    <col min="7434" max="7434" width="8.7109375" style="34" bestFit="1" customWidth="1"/>
    <col min="7435" max="7435" width="6.7109375" style="34" bestFit="1" customWidth="1"/>
    <col min="7436" max="7436" width="8.7109375" style="34" customWidth="1"/>
    <col min="7437" max="7437" width="6.7109375" style="34" bestFit="1" customWidth="1"/>
    <col min="7438" max="7438" width="6.28515625" style="34" bestFit="1" customWidth="1"/>
    <col min="7439" max="7439" width="6.7109375" style="34" bestFit="1" customWidth="1"/>
    <col min="7440" max="7440" width="8.28515625" style="34" bestFit="1" customWidth="1"/>
    <col min="7441" max="7441" width="6.7109375" style="34" bestFit="1" customWidth="1"/>
    <col min="7442" max="7442" width="9.140625" style="34" bestFit="1" customWidth="1"/>
    <col min="7443" max="7443" width="6.7109375" style="34" bestFit="1" customWidth="1"/>
    <col min="7444" max="7444" width="10.28515625" style="34" bestFit="1" customWidth="1"/>
    <col min="7445" max="7445" width="9" style="34" bestFit="1" customWidth="1"/>
    <col min="7446" max="7446" width="12.42578125" style="34" bestFit="1" customWidth="1"/>
    <col min="7447" max="7447" width="9" style="34" bestFit="1" customWidth="1"/>
    <col min="7448" max="7680" width="8.85546875" style="34"/>
    <col min="7681" max="7681" width="24.85546875" style="34" customWidth="1"/>
    <col min="7682" max="7682" width="7.28515625" style="34" bestFit="1" customWidth="1"/>
    <col min="7683" max="7683" width="6.7109375" style="34" bestFit="1" customWidth="1"/>
    <col min="7684" max="7684" width="7.7109375" style="34" bestFit="1" customWidth="1"/>
    <col min="7685" max="7685" width="6.7109375" style="34" bestFit="1" customWidth="1"/>
    <col min="7686" max="7686" width="8.7109375" style="34" bestFit="1" customWidth="1"/>
    <col min="7687" max="7687" width="6.7109375" style="34" bestFit="1" customWidth="1"/>
    <col min="7688" max="7688" width="7.7109375" style="34" bestFit="1" customWidth="1"/>
    <col min="7689" max="7689" width="6.7109375" style="34" bestFit="1" customWidth="1"/>
    <col min="7690" max="7690" width="8.7109375" style="34" bestFit="1" customWidth="1"/>
    <col min="7691" max="7691" width="6.7109375" style="34" bestFit="1" customWidth="1"/>
    <col min="7692" max="7692" width="8.7109375" style="34" customWidth="1"/>
    <col min="7693" max="7693" width="6.7109375" style="34" bestFit="1" customWidth="1"/>
    <col min="7694" max="7694" width="6.28515625" style="34" bestFit="1" customWidth="1"/>
    <col min="7695" max="7695" width="6.7109375" style="34" bestFit="1" customWidth="1"/>
    <col min="7696" max="7696" width="8.28515625" style="34" bestFit="1" customWidth="1"/>
    <col min="7697" max="7697" width="6.7109375" style="34" bestFit="1" customWidth="1"/>
    <col min="7698" max="7698" width="9.140625" style="34" bestFit="1" customWidth="1"/>
    <col min="7699" max="7699" width="6.7109375" style="34" bestFit="1" customWidth="1"/>
    <col min="7700" max="7700" width="10.28515625" style="34" bestFit="1" customWidth="1"/>
    <col min="7701" max="7701" width="9" style="34" bestFit="1" customWidth="1"/>
    <col min="7702" max="7702" width="12.42578125" style="34" bestFit="1" customWidth="1"/>
    <col min="7703" max="7703" width="9" style="34" bestFit="1" customWidth="1"/>
    <col min="7704" max="7936" width="8.85546875" style="34"/>
    <col min="7937" max="7937" width="24.85546875" style="34" customWidth="1"/>
    <col min="7938" max="7938" width="7.28515625" style="34" bestFit="1" customWidth="1"/>
    <col min="7939" max="7939" width="6.7109375" style="34" bestFit="1" customWidth="1"/>
    <col min="7940" max="7940" width="7.7109375" style="34" bestFit="1" customWidth="1"/>
    <col min="7941" max="7941" width="6.7109375" style="34" bestFit="1" customWidth="1"/>
    <col min="7942" max="7942" width="8.7109375" style="34" bestFit="1" customWidth="1"/>
    <col min="7943" max="7943" width="6.7109375" style="34" bestFit="1" customWidth="1"/>
    <col min="7944" max="7944" width="7.7109375" style="34" bestFit="1" customWidth="1"/>
    <col min="7945" max="7945" width="6.7109375" style="34" bestFit="1" customWidth="1"/>
    <col min="7946" max="7946" width="8.7109375" style="34" bestFit="1" customWidth="1"/>
    <col min="7947" max="7947" width="6.7109375" style="34" bestFit="1" customWidth="1"/>
    <col min="7948" max="7948" width="8.7109375" style="34" customWidth="1"/>
    <col min="7949" max="7949" width="6.7109375" style="34" bestFit="1" customWidth="1"/>
    <col min="7950" max="7950" width="6.28515625" style="34" bestFit="1" customWidth="1"/>
    <col min="7951" max="7951" width="6.7109375" style="34" bestFit="1" customWidth="1"/>
    <col min="7952" max="7952" width="8.28515625" style="34" bestFit="1" customWidth="1"/>
    <col min="7953" max="7953" width="6.7109375" style="34" bestFit="1" customWidth="1"/>
    <col min="7954" max="7954" width="9.140625" style="34" bestFit="1" customWidth="1"/>
    <col min="7955" max="7955" width="6.7109375" style="34" bestFit="1" customWidth="1"/>
    <col min="7956" max="7956" width="10.28515625" style="34" bestFit="1" customWidth="1"/>
    <col min="7957" max="7957" width="9" style="34" bestFit="1" customWidth="1"/>
    <col min="7958" max="7958" width="12.42578125" style="34" bestFit="1" customWidth="1"/>
    <col min="7959" max="7959" width="9" style="34" bestFit="1" customWidth="1"/>
    <col min="7960" max="8192" width="8.85546875" style="34"/>
    <col min="8193" max="8193" width="24.85546875" style="34" customWidth="1"/>
    <col min="8194" max="8194" width="7.28515625" style="34" bestFit="1" customWidth="1"/>
    <col min="8195" max="8195" width="6.7109375" style="34" bestFit="1" customWidth="1"/>
    <col min="8196" max="8196" width="7.7109375" style="34" bestFit="1" customWidth="1"/>
    <col min="8197" max="8197" width="6.7109375" style="34" bestFit="1" customWidth="1"/>
    <col min="8198" max="8198" width="8.7109375" style="34" bestFit="1" customWidth="1"/>
    <col min="8199" max="8199" width="6.7109375" style="34" bestFit="1" customWidth="1"/>
    <col min="8200" max="8200" width="7.7109375" style="34" bestFit="1" customWidth="1"/>
    <col min="8201" max="8201" width="6.7109375" style="34" bestFit="1" customWidth="1"/>
    <col min="8202" max="8202" width="8.7109375" style="34" bestFit="1" customWidth="1"/>
    <col min="8203" max="8203" width="6.7109375" style="34" bestFit="1" customWidth="1"/>
    <col min="8204" max="8204" width="8.7109375" style="34" customWidth="1"/>
    <col min="8205" max="8205" width="6.7109375" style="34" bestFit="1" customWidth="1"/>
    <col min="8206" max="8206" width="6.28515625" style="34" bestFit="1" customWidth="1"/>
    <col min="8207" max="8207" width="6.7109375" style="34" bestFit="1" customWidth="1"/>
    <col min="8208" max="8208" width="8.28515625" style="34" bestFit="1" customWidth="1"/>
    <col min="8209" max="8209" width="6.7109375" style="34" bestFit="1" customWidth="1"/>
    <col min="8210" max="8210" width="9.140625" style="34" bestFit="1" customWidth="1"/>
    <col min="8211" max="8211" width="6.7109375" style="34" bestFit="1" customWidth="1"/>
    <col min="8212" max="8212" width="10.28515625" style="34" bestFit="1" customWidth="1"/>
    <col min="8213" max="8213" width="9" style="34" bestFit="1" customWidth="1"/>
    <col min="8214" max="8214" width="12.42578125" style="34" bestFit="1" customWidth="1"/>
    <col min="8215" max="8215" width="9" style="34" bestFit="1" customWidth="1"/>
    <col min="8216" max="8448" width="8.85546875" style="34"/>
    <col min="8449" max="8449" width="24.85546875" style="34" customWidth="1"/>
    <col min="8450" max="8450" width="7.28515625" style="34" bestFit="1" customWidth="1"/>
    <col min="8451" max="8451" width="6.7109375" style="34" bestFit="1" customWidth="1"/>
    <col min="8452" max="8452" width="7.7109375" style="34" bestFit="1" customWidth="1"/>
    <col min="8453" max="8453" width="6.7109375" style="34" bestFit="1" customWidth="1"/>
    <col min="8454" max="8454" width="8.7109375" style="34" bestFit="1" customWidth="1"/>
    <col min="8455" max="8455" width="6.7109375" style="34" bestFit="1" customWidth="1"/>
    <col min="8456" max="8456" width="7.7109375" style="34" bestFit="1" customWidth="1"/>
    <col min="8457" max="8457" width="6.7109375" style="34" bestFit="1" customWidth="1"/>
    <col min="8458" max="8458" width="8.7109375" style="34" bestFit="1" customWidth="1"/>
    <col min="8459" max="8459" width="6.7109375" style="34" bestFit="1" customWidth="1"/>
    <col min="8460" max="8460" width="8.7109375" style="34" customWidth="1"/>
    <col min="8461" max="8461" width="6.7109375" style="34" bestFit="1" customWidth="1"/>
    <col min="8462" max="8462" width="6.28515625" style="34" bestFit="1" customWidth="1"/>
    <col min="8463" max="8463" width="6.7109375" style="34" bestFit="1" customWidth="1"/>
    <col min="8464" max="8464" width="8.28515625" style="34" bestFit="1" customWidth="1"/>
    <col min="8465" max="8465" width="6.7109375" style="34" bestFit="1" customWidth="1"/>
    <col min="8466" max="8466" width="9.140625" style="34" bestFit="1" customWidth="1"/>
    <col min="8467" max="8467" width="6.7109375" style="34" bestFit="1" customWidth="1"/>
    <col min="8468" max="8468" width="10.28515625" style="34" bestFit="1" customWidth="1"/>
    <col min="8469" max="8469" width="9" style="34" bestFit="1" customWidth="1"/>
    <col min="8470" max="8470" width="12.42578125" style="34" bestFit="1" customWidth="1"/>
    <col min="8471" max="8471" width="9" style="34" bestFit="1" customWidth="1"/>
    <col min="8472" max="8704" width="8.85546875" style="34"/>
    <col min="8705" max="8705" width="24.85546875" style="34" customWidth="1"/>
    <col min="8706" max="8706" width="7.28515625" style="34" bestFit="1" customWidth="1"/>
    <col min="8707" max="8707" width="6.7109375" style="34" bestFit="1" customWidth="1"/>
    <col min="8708" max="8708" width="7.7109375" style="34" bestFit="1" customWidth="1"/>
    <col min="8709" max="8709" width="6.7109375" style="34" bestFit="1" customWidth="1"/>
    <col min="8710" max="8710" width="8.7109375" style="34" bestFit="1" customWidth="1"/>
    <col min="8711" max="8711" width="6.7109375" style="34" bestFit="1" customWidth="1"/>
    <col min="8712" max="8712" width="7.7109375" style="34" bestFit="1" customWidth="1"/>
    <col min="8713" max="8713" width="6.7109375" style="34" bestFit="1" customWidth="1"/>
    <col min="8714" max="8714" width="8.7109375" style="34" bestFit="1" customWidth="1"/>
    <col min="8715" max="8715" width="6.7109375" style="34" bestFit="1" customWidth="1"/>
    <col min="8716" max="8716" width="8.7109375" style="34" customWidth="1"/>
    <col min="8717" max="8717" width="6.7109375" style="34" bestFit="1" customWidth="1"/>
    <col min="8718" max="8718" width="6.28515625" style="34" bestFit="1" customWidth="1"/>
    <col min="8719" max="8719" width="6.7109375" style="34" bestFit="1" customWidth="1"/>
    <col min="8720" max="8720" width="8.28515625" style="34" bestFit="1" customWidth="1"/>
    <col min="8721" max="8721" width="6.7109375" style="34" bestFit="1" customWidth="1"/>
    <col min="8722" max="8722" width="9.140625" style="34" bestFit="1" customWidth="1"/>
    <col min="8723" max="8723" width="6.7109375" style="34" bestFit="1" customWidth="1"/>
    <col min="8724" max="8724" width="10.28515625" style="34" bestFit="1" customWidth="1"/>
    <col min="8725" max="8725" width="9" style="34" bestFit="1" customWidth="1"/>
    <col min="8726" max="8726" width="12.42578125" style="34" bestFit="1" customWidth="1"/>
    <col min="8727" max="8727" width="9" style="34" bestFit="1" customWidth="1"/>
    <col min="8728" max="8960" width="8.85546875" style="34"/>
    <col min="8961" max="8961" width="24.85546875" style="34" customWidth="1"/>
    <col min="8962" max="8962" width="7.28515625" style="34" bestFit="1" customWidth="1"/>
    <col min="8963" max="8963" width="6.7109375" style="34" bestFit="1" customWidth="1"/>
    <col min="8964" max="8964" width="7.7109375" style="34" bestFit="1" customWidth="1"/>
    <col min="8965" max="8965" width="6.7109375" style="34" bestFit="1" customWidth="1"/>
    <col min="8966" max="8966" width="8.7109375" style="34" bestFit="1" customWidth="1"/>
    <col min="8967" max="8967" width="6.7109375" style="34" bestFit="1" customWidth="1"/>
    <col min="8968" max="8968" width="7.7109375" style="34" bestFit="1" customWidth="1"/>
    <col min="8969" max="8969" width="6.7109375" style="34" bestFit="1" customWidth="1"/>
    <col min="8970" max="8970" width="8.7109375" style="34" bestFit="1" customWidth="1"/>
    <col min="8971" max="8971" width="6.7109375" style="34" bestFit="1" customWidth="1"/>
    <col min="8972" max="8972" width="8.7109375" style="34" customWidth="1"/>
    <col min="8973" max="8973" width="6.7109375" style="34" bestFit="1" customWidth="1"/>
    <col min="8974" max="8974" width="6.28515625" style="34" bestFit="1" customWidth="1"/>
    <col min="8975" max="8975" width="6.7109375" style="34" bestFit="1" customWidth="1"/>
    <col min="8976" max="8976" width="8.28515625" style="34" bestFit="1" customWidth="1"/>
    <col min="8977" max="8977" width="6.7109375" style="34" bestFit="1" customWidth="1"/>
    <col min="8978" max="8978" width="9.140625" style="34" bestFit="1" customWidth="1"/>
    <col min="8979" max="8979" width="6.7109375" style="34" bestFit="1" customWidth="1"/>
    <col min="8980" max="8980" width="10.28515625" style="34" bestFit="1" customWidth="1"/>
    <col min="8981" max="8981" width="9" style="34" bestFit="1" customWidth="1"/>
    <col min="8982" max="8982" width="12.42578125" style="34" bestFit="1" customWidth="1"/>
    <col min="8983" max="8983" width="9" style="34" bestFit="1" customWidth="1"/>
    <col min="8984" max="9216" width="8.85546875" style="34"/>
    <col min="9217" max="9217" width="24.85546875" style="34" customWidth="1"/>
    <col min="9218" max="9218" width="7.28515625" style="34" bestFit="1" customWidth="1"/>
    <col min="9219" max="9219" width="6.7109375" style="34" bestFit="1" customWidth="1"/>
    <col min="9220" max="9220" width="7.7109375" style="34" bestFit="1" customWidth="1"/>
    <col min="9221" max="9221" width="6.7109375" style="34" bestFit="1" customWidth="1"/>
    <col min="9222" max="9222" width="8.7109375" style="34" bestFit="1" customWidth="1"/>
    <col min="9223" max="9223" width="6.7109375" style="34" bestFit="1" customWidth="1"/>
    <col min="9224" max="9224" width="7.7109375" style="34" bestFit="1" customWidth="1"/>
    <col min="9225" max="9225" width="6.7109375" style="34" bestFit="1" customWidth="1"/>
    <col min="9226" max="9226" width="8.7109375" style="34" bestFit="1" customWidth="1"/>
    <col min="9227" max="9227" width="6.7109375" style="34" bestFit="1" customWidth="1"/>
    <col min="9228" max="9228" width="8.7109375" style="34" customWidth="1"/>
    <col min="9229" max="9229" width="6.7109375" style="34" bestFit="1" customWidth="1"/>
    <col min="9230" max="9230" width="6.28515625" style="34" bestFit="1" customWidth="1"/>
    <col min="9231" max="9231" width="6.7109375" style="34" bestFit="1" customWidth="1"/>
    <col min="9232" max="9232" width="8.28515625" style="34" bestFit="1" customWidth="1"/>
    <col min="9233" max="9233" width="6.7109375" style="34" bestFit="1" customWidth="1"/>
    <col min="9234" max="9234" width="9.140625" style="34" bestFit="1" customWidth="1"/>
    <col min="9235" max="9235" width="6.7109375" style="34" bestFit="1" customWidth="1"/>
    <col min="9236" max="9236" width="10.28515625" style="34" bestFit="1" customWidth="1"/>
    <col min="9237" max="9237" width="9" style="34" bestFit="1" customWidth="1"/>
    <col min="9238" max="9238" width="12.42578125" style="34" bestFit="1" customWidth="1"/>
    <col min="9239" max="9239" width="9" style="34" bestFit="1" customWidth="1"/>
    <col min="9240" max="9472" width="8.85546875" style="34"/>
    <col min="9473" max="9473" width="24.85546875" style="34" customWidth="1"/>
    <col min="9474" max="9474" width="7.28515625" style="34" bestFit="1" customWidth="1"/>
    <col min="9475" max="9475" width="6.7109375" style="34" bestFit="1" customWidth="1"/>
    <col min="9476" max="9476" width="7.7109375" style="34" bestFit="1" customWidth="1"/>
    <col min="9477" max="9477" width="6.7109375" style="34" bestFit="1" customWidth="1"/>
    <col min="9478" max="9478" width="8.7109375" style="34" bestFit="1" customWidth="1"/>
    <col min="9479" max="9479" width="6.7109375" style="34" bestFit="1" customWidth="1"/>
    <col min="9480" max="9480" width="7.7109375" style="34" bestFit="1" customWidth="1"/>
    <col min="9481" max="9481" width="6.7109375" style="34" bestFit="1" customWidth="1"/>
    <col min="9482" max="9482" width="8.7109375" style="34" bestFit="1" customWidth="1"/>
    <col min="9483" max="9483" width="6.7109375" style="34" bestFit="1" customWidth="1"/>
    <col min="9484" max="9484" width="8.7109375" style="34" customWidth="1"/>
    <col min="9485" max="9485" width="6.7109375" style="34" bestFit="1" customWidth="1"/>
    <col min="9486" max="9486" width="6.28515625" style="34" bestFit="1" customWidth="1"/>
    <col min="9487" max="9487" width="6.7109375" style="34" bestFit="1" customWidth="1"/>
    <col min="9488" max="9488" width="8.28515625" style="34" bestFit="1" customWidth="1"/>
    <col min="9489" max="9489" width="6.7109375" style="34" bestFit="1" customWidth="1"/>
    <col min="9490" max="9490" width="9.140625" style="34" bestFit="1" customWidth="1"/>
    <col min="9491" max="9491" width="6.7109375" style="34" bestFit="1" customWidth="1"/>
    <col min="9492" max="9492" width="10.28515625" style="34" bestFit="1" customWidth="1"/>
    <col min="9493" max="9493" width="9" style="34" bestFit="1" customWidth="1"/>
    <col min="9494" max="9494" width="12.42578125" style="34" bestFit="1" customWidth="1"/>
    <col min="9495" max="9495" width="9" style="34" bestFit="1" customWidth="1"/>
    <col min="9496" max="9728" width="8.85546875" style="34"/>
    <col min="9729" max="9729" width="24.85546875" style="34" customWidth="1"/>
    <col min="9730" max="9730" width="7.28515625" style="34" bestFit="1" customWidth="1"/>
    <col min="9731" max="9731" width="6.7109375" style="34" bestFit="1" customWidth="1"/>
    <col min="9732" max="9732" width="7.7109375" style="34" bestFit="1" customWidth="1"/>
    <col min="9733" max="9733" width="6.7109375" style="34" bestFit="1" customWidth="1"/>
    <col min="9734" max="9734" width="8.7109375" style="34" bestFit="1" customWidth="1"/>
    <col min="9735" max="9735" width="6.7109375" style="34" bestFit="1" customWidth="1"/>
    <col min="9736" max="9736" width="7.7109375" style="34" bestFit="1" customWidth="1"/>
    <col min="9737" max="9737" width="6.7109375" style="34" bestFit="1" customWidth="1"/>
    <col min="9738" max="9738" width="8.7109375" style="34" bestFit="1" customWidth="1"/>
    <col min="9739" max="9739" width="6.7109375" style="34" bestFit="1" customWidth="1"/>
    <col min="9740" max="9740" width="8.7109375" style="34" customWidth="1"/>
    <col min="9741" max="9741" width="6.7109375" style="34" bestFit="1" customWidth="1"/>
    <col min="9742" max="9742" width="6.28515625" style="34" bestFit="1" customWidth="1"/>
    <col min="9743" max="9743" width="6.7109375" style="34" bestFit="1" customWidth="1"/>
    <col min="9744" max="9744" width="8.28515625" style="34" bestFit="1" customWidth="1"/>
    <col min="9745" max="9745" width="6.7109375" style="34" bestFit="1" customWidth="1"/>
    <col min="9746" max="9746" width="9.140625" style="34" bestFit="1" customWidth="1"/>
    <col min="9747" max="9747" width="6.7109375" style="34" bestFit="1" customWidth="1"/>
    <col min="9748" max="9748" width="10.28515625" style="34" bestFit="1" customWidth="1"/>
    <col min="9749" max="9749" width="9" style="34" bestFit="1" customWidth="1"/>
    <col min="9750" max="9750" width="12.42578125" style="34" bestFit="1" customWidth="1"/>
    <col min="9751" max="9751" width="9" style="34" bestFit="1" customWidth="1"/>
    <col min="9752" max="9984" width="8.85546875" style="34"/>
    <col min="9985" max="9985" width="24.85546875" style="34" customWidth="1"/>
    <col min="9986" max="9986" width="7.28515625" style="34" bestFit="1" customWidth="1"/>
    <col min="9987" max="9987" width="6.7109375" style="34" bestFit="1" customWidth="1"/>
    <col min="9988" max="9988" width="7.7109375" style="34" bestFit="1" customWidth="1"/>
    <col min="9989" max="9989" width="6.7109375" style="34" bestFit="1" customWidth="1"/>
    <col min="9990" max="9990" width="8.7109375" style="34" bestFit="1" customWidth="1"/>
    <col min="9991" max="9991" width="6.7109375" style="34" bestFit="1" customWidth="1"/>
    <col min="9992" max="9992" width="7.7109375" style="34" bestFit="1" customWidth="1"/>
    <col min="9993" max="9993" width="6.7109375" style="34" bestFit="1" customWidth="1"/>
    <col min="9994" max="9994" width="8.7109375" style="34" bestFit="1" customWidth="1"/>
    <col min="9995" max="9995" width="6.7109375" style="34" bestFit="1" customWidth="1"/>
    <col min="9996" max="9996" width="8.7109375" style="34" customWidth="1"/>
    <col min="9997" max="9997" width="6.7109375" style="34" bestFit="1" customWidth="1"/>
    <col min="9998" max="9998" width="6.28515625" style="34" bestFit="1" customWidth="1"/>
    <col min="9999" max="9999" width="6.7109375" style="34" bestFit="1" customWidth="1"/>
    <col min="10000" max="10000" width="8.28515625" style="34" bestFit="1" customWidth="1"/>
    <col min="10001" max="10001" width="6.7109375" style="34" bestFit="1" customWidth="1"/>
    <col min="10002" max="10002" width="9.140625" style="34" bestFit="1" customWidth="1"/>
    <col min="10003" max="10003" width="6.7109375" style="34" bestFit="1" customWidth="1"/>
    <col min="10004" max="10004" width="10.28515625" style="34" bestFit="1" customWidth="1"/>
    <col min="10005" max="10005" width="9" style="34" bestFit="1" customWidth="1"/>
    <col min="10006" max="10006" width="12.42578125" style="34" bestFit="1" customWidth="1"/>
    <col min="10007" max="10007" width="9" style="34" bestFit="1" customWidth="1"/>
    <col min="10008" max="10240" width="8.85546875" style="34"/>
    <col min="10241" max="10241" width="24.85546875" style="34" customWidth="1"/>
    <col min="10242" max="10242" width="7.28515625" style="34" bestFit="1" customWidth="1"/>
    <col min="10243" max="10243" width="6.7109375" style="34" bestFit="1" customWidth="1"/>
    <col min="10244" max="10244" width="7.7109375" style="34" bestFit="1" customWidth="1"/>
    <col min="10245" max="10245" width="6.7109375" style="34" bestFit="1" customWidth="1"/>
    <col min="10246" max="10246" width="8.7109375" style="34" bestFit="1" customWidth="1"/>
    <col min="10247" max="10247" width="6.7109375" style="34" bestFit="1" customWidth="1"/>
    <col min="10248" max="10248" width="7.7109375" style="34" bestFit="1" customWidth="1"/>
    <col min="10249" max="10249" width="6.7109375" style="34" bestFit="1" customWidth="1"/>
    <col min="10250" max="10250" width="8.7109375" style="34" bestFit="1" customWidth="1"/>
    <col min="10251" max="10251" width="6.7109375" style="34" bestFit="1" customWidth="1"/>
    <col min="10252" max="10252" width="8.7109375" style="34" customWidth="1"/>
    <col min="10253" max="10253" width="6.7109375" style="34" bestFit="1" customWidth="1"/>
    <col min="10254" max="10254" width="6.28515625" style="34" bestFit="1" customWidth="1"/>
    <col min="10255" max="10255" width="6.7109375" style="34" bestFit="1" customWidth="1"/>
    <col min="10256" max="10256" width="8.28515625" style="34" bestFit="1" customWidth="1"/>
    <col min="10257" max="10257" width="6.7109375" style="34" bestFit="1" customWidth="1"/>
    <col min="10258" max="10258" width="9.140625" style="34" bestFit="1" customWidth="1"/>
    <col min="10259" max="10259" width="6.7109375" style="34" bestFit="1" customWidth="1"/>
    <col min="10260" max="10260" width="10.28515625" style="34" bestFit="1" customWidth="1"/>
    <col min="10261" max="10261" width="9" style="34" bestFit="1" customWidth="1"/>
    <col min="10262" max="10262" width="12.42578125" style="34" bestFit="1" customWidth="1"/>
    <col min="10263" max="10263" width="9" style="34" bestFit="1" customWidth="1"/>
    <col min="10264" max="10496" width="8.85546875" style="34"/>
    <col min="10497" max="10497" width="24.85546875" style="34" customWidth="1"/>
    <col min="10498" max="10498" width="7.28515625" style="34" bestFit="1" customWidth="1"/>
    <col min="10499" max="10499" width="6.7109375" style="34" bestFit="1" customWidth="1"/>
    <col min="10500" max="10500" width="7.7109375" style="34" bestFit="1" customWidth="1"/>
    <col min="10501" max="10501" width="6.7109375" style="34" bestFit="1" customWidth="1"/>
    <col min="10502" max="10502" width="8.7109375" style="34" bestFit="1" customWidth="1"/>
    <col min="10503" max="10503" width="6.7109375" style="34" bestFit="1" customWidth="1"/>
    <col min="10504" max="10504" width="7.7109375" style="34" bestFit="1" customWidth="1"/>
    <col min="10505" max="10505" width="6.7109375" style="34" bestFit="1" customWidth="1"/>
    <col min="10506" max="10506" width="8.7109375" style="34" bestFit="1" customWidth="1"/>
    <col min="10507" max="10507" width="6.7109375" style="34" bestFit="1" customWidth="1"/>
    <col min="10508" max="10508" width="8.7109375" style="34" customWidth="1"/>
    <col min="10509" max="10509" width="6.7109375" style="34" bestFit="1" customWidth="1"/>
    <col min="10510" max="10510" width="6.28515625" style="34" bestFit="1" customWidth="1"/>
    <col min="10511" max="10511" width="6.7109375" style="34" bestFit="1" customWidth="1"/>
    <col min="10512" max="10512" width="8.28515625" style="34" bestFit="1" customWidth="1"/>
    <col min="10513" max="10513" width="6.7109375" style="34" bestFit="1" customWidth="1"/>
    <col min="10514" max="10514" width="9.140625" style="34" bestFit="1" customWidth="1"/>
    <col min="10515" max="10515" width="6.7109375" style="34" bestFit="1" customWidth="1"/>
    <col min="10516" max="10516" width="10.28515625" style="34" bestFit="1" customWidth="1"/>
    <col min="10517" max="10517" width="9" style="34" bestFit="1" customWidth="1"/>
    <col min="10518" max="10518" width="12.42578125" style="34" bestFit="1" customWidth="1"/>
    <col min="10519" max="10519" width="9" style="34" bestFit="1" customWidth="1"/>
    <col min="10520" max="10752" width="8.85546875" style="34"/>
    <col min="10753" max="10753" width="24.85546875" style="34" customWidth="1"/>
    <col min="10754" max="10754" width="7.28515625" style="34" bestFit="1" customWidth="1"/>
    <col min="10755" max="10755" width="6.7109375" style="34" bestFit="1" customWidth="1"/>
    <col min="10756" max="10756" width="7.7109375" style="34" bestFit="1" customWidth="1"/>
    <col min="10757" max="10757" width="6.7109375" style="34" bestFit="1" customWidth="1"/>
    <col min="10758" max="10758" width="8.7109375" style="34" bestFit="1" customWidth="1"/>
    <col min="10759" max="10759" width="6.7109375" style="34" bestFit="1" customWidth="1"/>
    <col min="10760" max="10760" width="7.7109375" style="34" bestFit="1" customWidth="1"/>
    <col min="10761" max="10761" width="6.7109375" style="34" bestFit="1" customWidth="1"/>
    <col min="10762" max="10762" width="8.7109375" style="34" bestFit="1" customWidth="1"/>
    <col min="10763" max="10763" width="6.7109375" style="34" bestFit="1" customWidth="1"/>
    <col min="10764" max="10764" width="8.7109375" style="34" customWidth="1"/>
    <col min="10765" max="10765" width="6.7109375" style="34" bestFit="1" customWidth="1"/>
    <col min="10766" max="10766" width="6.28515625" style="34" bestFit="1" customWidth="1"/>
    <col min="10767" max="10767" width="6.7109375" style="34" bestFit="1" customWidth="1"/>
    <col min="10768" max="10768" width="8.28515625" style="34" bestFit="1" customWidth="1"/>
    <col min="10769" max="10769" width="6.7109375" style="34" bestFit="1" customWidth="1"/>
    <col min="10770" max="10770" width="9.140625" style="34" bestFit="1" customWidth="1"/>
    <col min="10771" max="10771" width="6.7109375" style="34" bestFit="1" customWidth="1"/>
    <col min="10772" max="10772" width="10.28515625" style="34" bestFit="1" customWidth="1"/>
    <col min="10773" max="10773" width="9" style="34" bestFit="1" customWidth="1"/>
    <col min="10774" max="10774" width="12.42578125" style="34" bestFit="1" customWidth="1"/>
    <col min="10775" max="10775" width="9" style="34" bestFit="1" customWidth="1"/>
    <col min="10776" max="11008" width="8.85546875" style="34"/>
    <col min="11009" max="11009" width="24.85546875" style="34" customWidth="1"/>
    <col min="11010" max="11010" width="7.28515625" style="34" bestFit="1" customWidth="1"/>
    <col min="11011" max="11011" width="6.7109375" style="34" bestFit="1" customWidth="1"/>
    <col min="11012" max="11012" width="7.7109375" style="34" bestFit="1" customWidth="1"/>
    <col min="11013" max="11013" width="6.7109375" style="34" bestFit="1" customWidth="1"/>
    <col min="11014" max="11014" width="8.7109375" style="34" bestFit="1" customWidth="1"/>
    <col min="11015" max="11015" width="6.7109375" style="34" bestFit="1" customWidth="1"/>
    <col min="11016" max="11016" width="7.7109375" style="34" bestFit="1" customWidth="1"/>
    <col min="11017" max="11017" width="6.7109375" style="34" bestFit="1" customWidth="1"/>
    <col min="11018" max="11018" width="8.7109375" style="34" bestFit="1" customWidth="1"/>
    <col min="11019" max="11019" width="6.7109375" style="34" bestFit="1" customWidth="1"/>
    <col min="11020" max="11020" width="8.7109375" style="34" customWidth="1"/>
    <col min="11021" max="11021" width="6.7109375" style="34" bestFit="1" customWidth="1"/>
    <col min="11022" max="11022" width="6.28515625" style="34" bestFit="1" customWidth="1"/>
    <col min="11023" max="11023" width="6.7109375" style="34" bestFit="1" customWidth="1"/>
    <col min="11024" max="11024" width="8.28515625" style="34" bestFit="1" customWidth="1"/>
    <col min="11025" max="11025" width="6.7109375" style="34" bestFit="1" customWidth="1"/>
    <col min="11026" max="11026" width="9.140625" style="34" bestFit="1" customWidth="1"/>
    <col min="11027" max="11027" width="6.7109375" style="34" bestFit="1" customWidth="1"/>
    <col min="11028" max="11028" width="10.28515625" style="34" bestFit="1" customWidth="1"/>
    <col min="11029" max="11029" width="9" style="34" bestFit="1" customWidth="1"/>
    <col min="11030" max="11030" width="12.42578125" style="34" bestFit="1" customWidth="1"/>
    <col min="11031" max="11031" width="9" style="34" bestFit="1" customWidth="1"/>
    <col min="11032" max="11264" width="8.85546875" style="34"/>
    <col min="11265" max="11265" width="24.85546875" style="34" customWidth="1"/>
    <col min="11266" max="11266" width="7.28515625" style="34" bestFit="1" customWidth="1"/>
    <col min="11267" max="11267" width="6.7109375" style="34" bestFit="1" customWidth="1"/>
    <col min="11268" max="11268" width="7.7109375" style="34" bestFit="1" customWidth="1"/>
    <col min="11269" max="11269" width="6.7109375" style="34" bestFit="1" customWidth="1"/>
    <col min="11270" max="11270" width="8.7109375" style="34" bestFit="1" customWidth="1"/>
    <col min="11271" max="11271" width="6.7109375" style="34" bestFit="1" customWidth="1"/>
    <col min="11272" max="11272" width="7.7109375" style="34" bestFit="1" customWidth="1"/>
    <col min="11273" max="11273" width="6.7109375" style="34" bestFit="1" customWidth="1"/>
    <col min="11274" max="11274" width="8.7109375" style="34" bestFit="1" customWidth="1"/>
    <col min="11275" max="11275" width="6.7109375" style="34" bestFit="1" customWidth="1"/>
    <col min="11276" max="11276" width="8.7109375" style="34" customWidth="1"/>
    <col min="11277" max="11277" width="6.7109375" style="34" bestFit="1" customWidth="1"/>
    <col min="11278" max="11278" width="6.28515625" style="34" bestFit="1" customWidth="1"/>
    <col min="11279" max="11279" width="6.7109375" style="34" bestFit="1" customWidth="1"/>
    <col min="11280" max="11280" width="8.28515625" style="34" bestFit="1" customWidth="1"/>
    <col min="11281" max="11281" width="6.7109375" style="34" bestFit="1" customWidth="1"/>
    <col min="11282" max="11282" width="9.140625" style="34" bestFit="1" customWidth="1"/>
    <col min="11283" max="11283" width="6.7109375" style="34" bestFit="1" customWidth="1"/>
    <col min="11284" max="11284" width="10.28515625" style="34" bestFit="1" customWidth="1"/>
    <col min="11285" max="11285" width="9" style="34" bestFit="1" customWidth="1"/>
    <col min="11286" max="11286" width="12.42578125" style="34" bestFit="1" customWidth="1"/>
    <col min="11287" max="11287" width="9" style="34" bestFit="1" customWidth="1"/>
    <col min="11288" max="11520" width="8.85546875" style="34"/>
    <col min="11521" max="11521" width="24.85546875" style="34" customWidth="1"/>
    <col min="11522" max="11522" width="7.28515625" style="34" bestFit="1" customWidth="1"/>
    <col min="11523" max="11523" width="6.7109375" style="34" bestFit="1" customWidth="1"/>
    <col min="11524" max="11524" width="7.7109375" style="34" bestFit="1" customWidth="1"/>
    <col min="11525" max="11525" width="6.7109375" style="34" bestFit="1" customWidth="1"/>
    <col min="11526" max="11526" width="8.7109375" style="34" bestFit="1" customWidth="1"/>
    <col min="11527" max="11527" width="6.7109375" style="34" bestFit="1" customWidth="1"/>
    <col min="11528" max="11528" width="7.7109375" style="34" bestFit="1" customWidth="1"/>
    <col min="11529" max="11529" width="6.7109375" style="34" bestFit="1" customWidth="1"/>
    <col min="11530" max="11530" width="8.7109375" style="34" bestFit="1" customWidth="1"/>
    <col min="11531" max="11531" width="6.7109375" style="34" bestFit="1" customWidth="1"/>
    <col min="11532" max="11532" width="8.7109375" style="34" customWidth="1"/>
    <col min="11533" max="11533" width="6.7109375" style="34" bestFit="1" customWidth="1"/>
    <col min="11534" max="11534" width="6.28515625" style="34" bestFit="1" customWidth="1"/>
    <col min="11535" max="11535" width="6.7109375" style="34" bestFit="1" customWidth="1"/>
    <col min="11536" max="11536" width="8.28515625" style="34" bestFit="1" customWidth="1"/>
    <col min="11537" max="11537" width="6.7109375" style="34" bestFit="1" customWidth="1"/>
    <col min="11538" max="11538" width="9.140625" style="34" bestFit="1" customWidth="1"/>
    <col min="11539" max="11539" width="6.7109375" style="34" bestFit="1" customWidth="1"/>
    <col min="11540" max="11540" width="10.28515625" style="34" bestFit="1" customWidth="1"/>
    <col min="11541" max="11541" width="9" style="34" bestFit="1" customWidth="1"/>
    <col min="11542" max="11542" width="12.42578125" style="34" bestFit="1" customWidth="1"/>
    <col min="11543" max="11543" width="9" style="34" bestFit="1" customWidth="1"/>
    <col min="11544" max="11776" width="8.85546875" style="34"/>
    <col min="11777" max="11777" width="24.85546875" style="34" customWidth="1"/>
    <col min="11778" max="11778" width="7.28515625" style="34" bestFit="1" customWidth="1"/>
    <col min="11779" max="11779" width="6.7109375" style="34" bestFit="1" customWidth="1"/>
    <col min="11780" max="11780" width="7.7109375" style="34" bestFit="1" customWidth="1"/>
    <col min="11781" max="11781" width="6.7109375" style="34" bestFit="1" customWidth="1"/>
    <col min="11782" max="11782" width="8.7109375" style="34" bestFit="1" customWidth="1"/>
    <col min="11783" max="11783" width="6.7109375" style="34" bestFit="1" customWidth="1"/>
    <col min="11784" max="11784" width="7.7109375" style="34" bestFit="1" customWidth="1"/>
    <col min="11785" max="11785" width="6.7109375" style="34" bestFit="1" customWidth="1"/>
    <col min="11786" max="11786" width="8.7109375" style="34" bestFit="1" customWidth="1"/>
    <col min="11787" max="11787" width="6.7109375" style="34" bestFit="1" customWidth="1"/>
    <col min="11788" max="11788" width="8.7109375" style="34" customWidth="1"/>
    <col min="11789" max="11789" width="6.7109375" style="34" bestFit="1" customWidth="1"/>
    <col min="11790" max="11790" width="6.28515625" style="34" bestFit="1" customWidth="1"/>
    <col min="11791" max="11791" width="6.7109375" style="34" bestFit="1" customWidth="1"/>
    <col min="11792" max="11792" width="8.28515625" style="34" bestFit="1" customWidth="1"/>
    <col min="11793" max="11793" width="6.7109375" style="34" bestFit="1" customWidth="1"/>
    <col min="11794" max="11794" width="9.140625" style="34" bestFit="1" customWidth="1"/>
    <col min="11795" max="11795" width="6.7109375" style="34" bestFit="1" customWidth="1"/>
    <col min="11796" max="11796" width="10.28515625" style="34" bestFit="1" customWidth="1"/>
    <col min="11797" max="11797" width="9" style="34" bestFit="1" customWidth="1"/>
    <col min="11798" max="11798" width="12.42578125" style="34" bestFit="1" customWidth="1"/>
    <col min="11799" max="11799" width="9" style="34" bestFit="1" customWidth="1"/>
    <col min="11800" max="12032" width="8.85546875" style="34"/>
    <col min="12033" max="12033" width="24.85546875" style="34" customWidth="1"/>
    <col min="12034" max="12034" width="7.28515625" style="34" bestFit="1" customWidth="1"/>
    <col min="12035" max="12035" width="6.7109375" style="34" bestFit="1" customWidth="1"/>
    <col min="12036" max="12036" width="7.7109375" style="34" bestFit="1" customWidth="1"/>
    <col min="12037" max="12037" width="6.7109375" style="34" bestFit="1" customWidth="1"/>
    <col min="12038" max="12038" width="8.7109375" style="34" bestFit="1" customWidth="1"/>
    <col min="12039" max="12039" width="6.7109375" style="34" bestFit="1" customWidth="1"/>
    <col min="12040" max="12040" width="7.7109375" style="34" bestFit="1" customWidth="1"/>
    <col min="12041" max="12041" width="6.7109375" style="34" bestFit="1" customWidth="1"/>
    <col min="12042" max="12042" width="8.7109375" style="34" bestFit="1" customWidth="1"/>
    <col min="12043" max="12043" width="6.7109375" style="34" bestFit="1" customWidth="1"/>
    <col min="12044" max="12044" width="8.7109375" style="34" customWidth="1"/>
    <col min="12045" max="12045" width="6.7109375" style="34" bestFit="1" customWidth="1"/>
    <col min="12046" max="12046" width="6.28515625" style="34" bestFit="1" customWidth="1"/>
    <col min="12047" max="12047" width="6.7109375" style="34" bestFit="1" customWidth="1"/>
    <col min="12048" max="12048" width="8.28515625" style="34" bestFit="1" customWidth="1"/>
    <col min="12049" max="12049" width="6.7109375" style="34" bestFit="1" customWidth="1"/>
    <col min="12050" max="12050" width="9.140625" style="34" bestFit="1" customWidth="1"/>
    <col min="12051" max="12051" width="6.7109375" style="34" bestFit="1" customWidth="1"/>
    <col min="12052" max="12052" width="10.28515625" style="34" bestFit="1" customWidth="1"/>
    <col min="12053" max="12053" width="9" style="34" bestFit="1" customWidth="1"/>
    <col min="12054" max="12054" width="12.42578125" style="34" bestFit="1" customWidth="1"/>
    <col min="12055" max="12055" width="9" style="34" bestFit="1" customWidth="1"/>
    <col min="12056" max="12288" width="8.85546875" style="34"/>
    <col min="12289" max="12289" width="24.85546875" style="34" customWidth="1"/>
    <col min="12290" max="12290" width="7.28515625" style="34" bestFit="1" customWidth="1"/>
    <col min="12291" max="12291" width="6.7109375" style="34" bestFit="1" customWidth="1"/>
    <col min="12292" max="12292" width="7.7109375" style="34" bestFit="1" customWidth="1"/>
    <col min="12293" max="12293" width="6.7109375" style="34" bestFit="1" customWidth="1"/>
    <col min="12294" max="12294" width="8.7109375" style="34" bestFit="1" customWidth="1"/>
    <col min="12295" max="12295" width="6.7109375" style="34" bestFit="1" customWidth="1"/>
    <col min="12296" max="12296" width="7.7109375" style="34" bestFit="1" customWidth="1"/>
    <col min="12297" max="12297" width="6.7109375" style="34" bestFit="1" customWidth="1"/>
    <col min="12298" max="12298" width="8.7109375" style="34" bestFit="1" customWidth="1"/>
    <col min="12299" max="12299" width="6.7109375" style="34" bestFit="1" customWidth="1"/>
    <col min="12300" max="12300" width="8.7109375" style="34" customWidth="1"/>
    <col min="12301" max="12301" width="6.7109375" style="34" bestFit="1" customWidth="1"/>
    <col min="12302" max="12302" width="6.28515625" style="34" bestFit="1" customWidth="1"/>
    <col min="12303" max="12303" width="6.7109375" style="34" bestFit="1" customWidth="1"/>
    <col min="12304" max="12304" width="8.28515625" style="34" bestFit="1" customWidth="1"/>
    <col min="12305" max="12305" width="6.7109375" style="34" bestFit="1" customWidth="1"/>
    <col min="12306" max="12306" width="9.140625" style="34" bestFit="1" customWidth="1"/>
    <col min="12307" max="12307" width="6.7109375" style="34" bestFit="1" customWidth="1"/>
    <col min="12308" max="12308" width="10.28515625" style="34" bestFit="1" customWidth="1"/>
    <col min="12309" max="12309" width="9" style="34" bestFit="1" customWidth="1"/>
    <col min="12310" max="12310" width="12.42578125" style="34" bestFit="1" customWidth="1"/>
    <col min="12311" max="12311" width="9" style="34" bestFit="1" customWidth="1"/>
    <col min="12312" max="12544" width="8.85546875" style="34"/>
    <col min="12545" max="12545" width="24.85546875" style="34" customWidth="1"/>
    <col min="12546" max="12546" width="7.28515625" style="34" bestFit="1" customWidth="1"/>
    <col min="12547" max="12547" width="6.7109375" style="34" bestFit="1" customWidth="1"/>
    <col min="12548" max="12548" width="7.7109375" style="34" bestFit="1" customWidth="1"/>
    <col min="12549" max="12549" width="6.7109375" style="34" bestFit="1" customWidth="1"/>
    <col min="12550" max="12550" width="8.7109375" style="34" bestFit="1" customWidth="1"/>
    <col min="12551" max="12551" width="6.7109375" style="34" bestFit="1" customWidth="1"/>
    <col min="12552" max="12552" width="7.7109375" style="34" bestFit="1" customWidth="1"/>
    <col min="12553" max="12553" width="6.7109375" style="34" bestFit="1" customWidth="1"/>
    <col min="12554" max="12554" width="8.7109375" style="34" bestFit="1" customWidth="1"/>
    <col min="12555" max="12555" width="6.7109375" style="34" bestFit="1" customWidth="1"/>
    <col min="12556" max="12556" width="8.7109375" style="34" customWidth="1"/>
    <col min="12557" max="12557" width="6.7109375" style="34" bestFit="1" customWidth="1"/>
    <col min="12558" max="12558" width="6.28515625" style="34" bestFit="1" customWidth="1"/>
    <col min="12559" max="12559" width="6.7109375" style="34" bestFit="1" customWidth="1"/>
    <col min="12560" max="12560" width="8.28515625" style="34" bestFit="1" customWidth="1"/>
    <col min="12561" max="12561" width="6.7109375" style="34" bestFit="1" customWidth="1"/>
    <col min="12562" max="12562" width="9.140625" style="34" bestFit="1" customWidth="1"/>
    <col min="12563" max="12563" width="6.7109375" style="34" bestFit="1" customWidth="1"/>
    <col min="12564" max="12564" width="10.28515625" style="34" bestFit="1" customWidth="1"/>
    <col min="12565" max="12565" width="9" style="34" bestFit="1" customWidth="1"/>
    <col min="12566" max="12566" width="12.42578125" style="34" bestFit="1" customWidth="1"/>
    <col min="12567" max="12567" width="9" style="34" bestFit="1" customWidth="1"/>
    <col min="12568" max="12800" width="8.85546875" style="34"/>
    <col min="12801" max="12801" width="24.85546875" style="34" customWidth="1"/>
    <col min="12802" max="12802" width="7.28515625" style="34" bestFit="1" customWidth="1"/>
    <col min="12803" max="12803" width="6.7109375" style="34" bestFit="1" customWidth="1"/>
    <col min="12804" max="12804" width="7.7109375" style="34" bestFit="1" customWidth="1"/>
    <col min="12805" max="12805" width="6.7109375" style="34" bestFit="1" customWidth="1"/>
    <col min="12806" max="12806" width="8.7109375" style="34" bestFit="1" customWidth="1"/>
    <col min="12807" max="12807" width="6.7109375" style="34" bestFit="1" customWidth="1"/>
    <col min="12808" max="12808" width="7.7109375" style="34" bestFit="1" customWidth="1"/>
    <col min="12809" max="12809" width="6.7109375" style="34" bestFit="1" customWidth="1"/>
    <col min="12810" max="12810" width="8.7109375" style="34" bestFit="1" customWidth="1"/>
    <col min="12811" max="12811" width="6.7109375" style="34" bestFit="1" customWidth="1"/>
    <col min="12812" max="12812" width="8.7109375" style="34" customWidth="1"/>
    <col min="12813" max="12813" width="6.7109375" style="34" bestFit="1" customWidth="1"/>
    <col min="12814" max="12814" width="6.28515625" style="34" bestFit="1" customWidth="1"/>
    <col min="12815" max="12815" width="6.7109375" style="34" bestFit="1" customWidth="1"/>
    <col min="12816" max="12816" width="8.28515625" style="34" bestFit="1" customWidth="1"/>
    <col min="12817" max="12817" width="6.7109375" style="34" bestFit="1" customWidth="1"/>
    <col min="12818" max="12818" width="9.140625" style="34" bestFit="1" customWidth="1"/>
    <col min="12819" max="12819" width="6.7109375" style="34" bestFit="1" customWidth="1"/>
    <col min="12820" max="12820" width="10.28515625" style="34" bestFit="1" customWidth="1"/>
    <col min="12821" max="12821" width="9" style="34" bestFit="1" customWidth="1"/>
    <col min="12822" max="12822" width="12.42578125" style="34" bestFit="1" customWidth="1"/>
    <col min="12823" max="12823" width="9" style="34" bestFit="1" customWidth="1"/>
    <col min="12824" max="13056" width="8.85546875" style="34"/>
    <col min="13057" max="13057" width="24.85546875" style="34" customWidth="1"/>
    <col min="13058" max="13058" width="7.28515625" style="34" bestFit="1" customWidth="1"/>
    <col min="13059" max="13059" width="6.7109375" style="34" bestFit="1" customWidth="1"/>
    <col min="13060" max="13060" width="7.7109375" style="34" bestFit="1" customWidth="1"/>
    <col min="13061" max="13061" width="6.7109375" style="34" bestFit="1" customWidth="1"/>
    <col min="13062" max="13062" width="8.7109375" style="34" bestFit="1" customWidth="1"/>
    <col min="13063" max="13063" width="6.7109375" style="34" bestFit="1" customWidth="1"/>
    <col min="13064" max="13064" width="7.7109375" style="34" bestFit="1" customWidth="1"/>
    <col min="13065" max="13065" width="6.7109375" style="34" bestFit="1" customWidth="1"/>
    <col min="13066" max="13066" width="8.7109375" style="34" bestFit="1" customWidth="1"/>
    <col min="13067" max="13067" width="6.7109375" style="34" bestFit="1" customWidth="1"/>
    <col min="13068" max="13068" width="8.7109375" style="34" customWidth="1"/>
    <col min="13069" max="13069" width="6.7109375" style="34" bestFit="1" customWidth="1"/>
    <col min="13070" max="13070" width="6.28515625" style="34" bestFit="1" customWidth="1"/>
    <col min="13071" max="13071" width="6.7109375" style="34" bestFit="1" customWidth="1"/>
    <col min="13072" max="13072" width="8.28515625" style="34" bestFit="1" customWidth="1"/>
    <col min="13073" max="13073" width="6.7109375" style="34" bestFit="1" customWidth="1"/>
    <col min="13074" max="13074" width="9.140625" style="34" bestFit="1" customWidth="1"/>
    <col min="13075" max="13075" width="6.7109375" style="34" bestFit="1" customWidth="1"/>
    <col min="13076" max="13076" width="10.28515625" style="34" bestFit="1" customWidth="1"/>
    <col min="13077" max="13077" width="9" style="34" bestFit="1" customWidth="1"/>
    <col min="13078" max="13078" width="12.42578125" style="34" bestFit="1" customWidth="1"/>
    <col min="13079" max="13079" width="9" style="34" bestFit="1" customWidth="1"/>
    <col min="13080" max="13312" width="8.85546875" style="34"/>
    <col min="13313" max="13313" width="24.85546875" style="34" customWidth="1"/>
    <col min="13314" max="13314" width="7.28515625" style="34" bestFit="1" customWidth="1"/>
    <col min="13315" max="13315" width="6.7109375" style="34" bestFit="1" customWidth="1"/>
    <col min="13316" max="13316" width="7.7109375" style="34" bestFit="1" customWidth="1"/>
    <col min="13317" max="13317" width="6.7109375" style="34" bestFit="1" customWidth="1"/>
    <col min="13318" max="13318" width="8.7109375" style="34" bestFit="1" customWidth="1"/>
    <col min="13319" max="13319" width="6.7109375" style="34" bestFit="1" customWidth="1"/>
    <col min="13320" max="13320" width="7.7109375" style="34" bestFit="1" customWidth="1"/>
    <col min="13321" max="13321" width="6.7109375" style="34" bestFit="1" customWidth="1"/>
    <col min="13322" max="13322" width="8.7109375" style="34" bestFit="1" customWidth="1"/>
    <col min="13323" max="13323" width="6.7109375" style="34" bestFit="1" customWidth="1"/>
    <col min="13324" max="13324" width="8.7109375" style="34" customWidth="1"/>
    <col min="13325" max="13325" width="6.7109375" style="34" bestFit="1" customWidth="1"/>
    <col min="13326" max="13326" width="6.28515625" style="34" bestFit="1" customWidth="1"/>
    <col min="13327" max="13327" width="6.7109375" style="34" bestFit="1" customWidth="1"/>
    <col min="13328" max="13328" width="8.28515625" style="34" bestFit="1" customWidth="1"/>
    <col min="13329" max="13329" width="6.7109375" style="34" bestFit="1" customWidth="1"/>
    <col min="13330" max="13330" width="9.140625" style="34" bestFit="1" customWidth="1"/>
    <col min="13331" max="13331" width="6.7109375" style="34" bestFit="1" customWidth="1"/>
    <col min="13332" max="13332" width="10.28515625" style="34" bestFit="1" customWidth="1"/>
    <col min="13333" max="13333" width="9" style="34" bestFit="1" customWidth="1"/>
    <col min="13334" max="13334" width="12.42578125" style="34" bestFit="1" customWidth="1"/>
    <col min="13335" max="13335" width="9" style="34" bestFit="1" customWidth="1"/>
    <col min="13336" max="13568" width="8.85546875" style="34"/>
    <col min="13569" max="13569" width="24.85546875" style="34" customWidth="1"/>
    <col min="13570" max="13570" width="7.28515625" style="34" bestFit="1" customWidth="1"/>
    <col min="13571" max="13571" width="6.7109375" style="34" bestFit="1" customWidth="1"/>
    <col min="13572" max="13572" width="7.7109375" style="34" bestFit="1" customWidth="1"/>
    <col min="13573" max="13573" width="6.7109375" style="34" bestFit="1" customWidth="1"/>
    <col min="13574" max="13574" width="8.7109375" style="34" bestFit="1" customWidth="1"/>
    <col min="13575" max="13575" width="6.7109375" style="34" bestFit="1" customWidth="1"/>
    <col min="13576" max="13576" width="7.7109375" style="34" bestFit="1" customWidth="1"/>
    <col min="13577" max="13577" width="6.7109375" style="34" bestFit="1" customWidth="1"/>
    <col min="13578" max="13578" width="8.7109375" style="34" bestFit="1" customWidth="1"/>
    <col min="13579" max="13579" width="6.7109375" style="34" bestFit="1" customWidth="1"/>
    <col min="13580" max="13580" width="8.7109375" style="34" customWidth="1"/>
    <col min="13581" max="13581" width="6.7109375" style="34" bestFit="1" customWidth="1"/>
    <col min="13582" max="13582" width="6.28515625" style="34" bestFit="1" customWidth="1"/>
    <col min="13583" max="13583" width="6.7109375" style="34" bestFit="1" customWidth="1"/>
    <col min="13584" max="13584" width="8.28515625" style="34" bestFit="1" customWidth="1"/>
    <col min="13585" max="13585" width="6.7109375" style="34" bestFit="1" customWidth="1"/>
    <col min="13586" max="13586" width="9.140625" style="34" bestFit="1" customWidth="1"/>
    <col min="13587" max="13587" width="6.7109375" style="34" bestFit="1" customWidth="1"/>
    <col min="13588" max="13588" width="10.28515625" style="34" bestFit="1" customWidth="1"/>
    <col min="13589" max="13589" width="9" style="34" bestFit="1" customWidth="1"/>
    <col min="13590" max="13590" width="12.42578125" style="34" bestFit="1" customWidth="1"/>
    <col min="13591" max="13591" width="9" style="34" bestFit="1" customWidth="1"/>
    <col min="13592" max="13824" width="8.85546875" style="34"/>
    <col min="13825" max="13825" width="24.85546875" style="34" customWidth="1"/>
    <col min="13826" max="13826" width="7.28515625" style="34" bestFit="1" customWidth="1"/>
    <col min="13827" max="13827" width="6.7109375" style="34" bestFit="1" customWidth="1"/>
    <col min="13828" max="13828" width="7.7109375" style="34" bestFit="1" customWidth="1"/>
    <col min="13829" max="13829" width="6.7109375" style="34" bestFit="1" customWidth="1"/>
    <col min="13830" max="13830" width="8.7109375" style="34" bestFit="1" customWidth="1"/>
    <col min="13831" max="13831" width="6.7109375" style="34" bestFit="1" customWidth="1"/>
    <col min="13832" max="13832" width="7.7109375" style="34" bestFit="1" customWidth="1"/>
    <col min="13833" max="13833" width="6.7109375" style="34" bestFit="1" customWidth="1"/>
    <col min="13834" max="13834" width="8.7109375" style="34" bestFit="1" customWidth="1"/>
    <col min="13835" max="13835" width="6.7109375" style="34" bestFit="1" customWidth="1"/>
    <col min="13836" max="13836" width="8.7109375" style="34" customWidth="1"/>
    <col min="13837" max="13837" width="6.7109375" style="34" bestFit="1" customWidth="1"/>
    <col min="13838" max="13838" width="6.28515625" style="34" bestFit="1" customWidth="1"/>
    <col min="13839" max="13839" width="6.7109375" style="34" bestFit="1" customWidth="1"/>
    <col min="13840" max="13840" width="8.28515625" style="34" bestFit="1" customWidth="1"/>
    <col min="13841" max="13841" width="6.7109375" style="34" bestFit="1" customWidth="1"/>
    <col min="13842" max="13842" width="9.140625" style="34" bestFit="1" customWidth="1"/>
    <col min="13843" max="13843" width="6.7109375" style="34" bestFit="1" customWidth="1"/>
    <col min="13844" max="13844" width="10.28515625" style="34" bestFit="1" customWidth="1"/>
    <col min="13845" max="13845" width="9" style="34" bestFit="1" customWidth="1"/>
    <col min="13846" max="13846" width="12.42578125" style="34" bestFit="1" customWidth="1"/>
    <col min="13847" max="13847" width="9" style="34" bestFit="1" customWidth="1"/>
    <col min="13848" max="14080" width="8.85546875" style="34"/>
    <col min="14081" max="14081" width="24.85546875" style="34" customWidth="1"/>
    <col min="14082" max="14082" width="7.28515625" style="34" bestFit="1" customWidth="1"/>
    <col min="14083" max="14083" width="6.7109375" style="34" bestFit="1" customWidth="1"/>
    <col min="14084" max="14084" width="7.7109375" style="34" bestFit="1" customWidth="1"/>
    <col min="14085" max="14085" width="6.7109375" style="34" bestFit="1" customWidth="1"/>
    <col min="14086" max="14086" width="8.7109375" style="34" bestFit="1" customWidth="1"/>
    <col min="14087" max="14087" width="6.7109375" style="34" bestFit="1" customWidth="1"/>
    <col min="14088" max="14088" width="7.7109375" style="34" bestFit="1" customWidth="1"/>
    <col min="14089" max="14089" width="6.7109375" style="34" bestFit="1" customWidth="1"/>
    <col min="14090" max="14090" width="8.7109375" style="34" bestFit="1" customWidth="1"/>
    <col min="14091" max="14091" width="6.7109375" style="34" bestFit="1" customWidth="1"/>
    <col min="14092" max="14092" width="8.7109375" style="34" customWidth="1"/>
    <col min="14093" max="14093" width="6.7109375" style="34" bestFit="1" customWidth="1"/>
    <col min="14094" max="14094" width="6.28515625" style="34" bestFit="1" customWidth="1"/>
    <col min="14095" max="14095" width="6.7109375" style="34" bestFit="1" customWidth="1"/>
    <col min="14096" max="14096" width="8.28515625" style="34" bestFit="1" customWidth="1"/>
    <col min="14097" max="14097" width="6.7109375" style="34" bestFit="1" customWidth="1"/>
    <col min="14098" max="14098" width="9.140625" style="34" bestFit="1" customWidth="1"/>
    <col min="14099" max="14099" width="6.7109375" style="34" bestFit="1" customWidth="1"/>
    <col min="14100" max="14100" width="10.28515625" style="34" bestFit="1" customWidth="1"/>
    <col min="14101" max="14101" width="9" style="34" bestFit="1" customWidth="1"/>
    <col min="14102" max="14102" width="12.42578125" style="34" bestFit="1" customWidth="1"/>
    <col min="14103" max="14103" width="9" style="34" bestFit="1" customWidth="1"/>
    <col min="14104" max="14336" width="8.85546875" style="34"/>
    <col min="14337" max="14337" width="24.85546875" style="34" customWidth="1"/>
    <col min="14338" max="14338" width="7.28515625" style="34" bestFit="1" customWidth="1"/>
    <col min="14339" max="14339" width="6.7109375" style="34" bestFit="1" customWidth="1"/>
    <col min="14340" max="14340" width="7.7109375" style="34" bestFit="1" customWidth="1"/>
    <col min="14341" max="14341" width="6.7109375" style="34" bestFit="1" customWidth="1"/>
    <col min="14342" max="14342" width="8.7109375" style="34" bestFit="1" customWidth="1"/>
    <col min="14343" max="14343" width="6.7109375" style="34" bestFit="1" customWidth="1"/>
    <col min="14344" max="14344" width="7.7109375" style="34" bestFit="1" customWidth="1"/>
    <col min="14345" max="14345" width="6.7109375" style="34" bestFit="1" customWidth="1"/>
    <col min="14346" max="14346" width="8.7109375" style="34" bestFit="1" customWidth="1"/>
    <col min="14347" max="14347" width="6.7109375" style="34" bestFit="1" customWidth="1"/>
    <col min="14348" max="14348" width="8.7109375" style="34" customWidth="1"/>
    <col min="14349" max="14349" width="6.7109375" style="34" bestFit="1" customWidth="1"/>
    <col min="14350" max="14350" width="6.28515625" style="34" bestFit="1" customWidth="1"/>
    <col min="14351" max="14351" width="6.7109375" style="34" bestFit="1" customWidth="1"/>
    <col min="14352" max="14352" width="8.28515625" style="34" bestFit="1" customWidth="1"/>
    <col min="14353" max="14353" width="6.7109375" style="34" bestFit="1" customWidth="1"/>
    <col min="14354" max="14354" width="9.140625" style="34" bestFit="1" customWidth="1"/>
    <col min="14355" max="14355" width="6.7109375" style="34" bestFit="1" customWidth="1"/>
    <col min="14356" max="14356" width="10.28515625" style="34" bestFit="1" customWidth="1"/>
    <col min="14357" max="14357" width="9" style="34" bestFit="1" customWidth="1"/>
    <col min="14358" max="14358" width="12.42578125" style="34" bestFit="1" customWidth="1"/>
    <col min="14359" max="14359" width="9" style="34" bestFit="1" customWidth="1"/>
    <col min="14360" max="14592" width="8.85546875" style="34"/>
    <col min="14593" max="14593" width="24.85546875" style="34" customWidth="1"/>
    <col min="14594" max="14594" width="7.28515625" style="34" bestFit="1" customWidth="1"/>
    <col min="14595" max="14595" width="6.7109375" style="34" bestFit="1" customWidth="1"/>
    <col min="14596" max="14596" width="7.7109375" style="34" bestFit="1" customWidth="1"/>
    <col min="14597" max="14597" width="6.7109375" style="34" bestFit="1" customWidth="1"/>
    <col min="14598" max="14598" width="8.7109375" style="34" bestFit="1" customWidth="1"/>
    <col min="14599" max="14599" width="6.7109375" style="34" bestFit="1" customWidth="1"/>
    <col min="14600" max="14600" width="7.7109375" style="34" bestFit="1" customWidth="1"/>
    <col min="14601" max="14601" width="6.7109375" style="34" bestFit="1" customWidth="1"/>
    <col min="14602" max="14602" width="8.7109375" style="34" bestFit="1" customWidth="1"/>
    <col min="14603" max="14603" width="6.7109375" style="34" bestFit="1" customWidth="1"/>
    <col min="14604" max="14604" width="8.7109375" style="34" customWidth="1"/>
    <col min="14605" max="14605" width="6.7109375" style="34" bestFit="1" customWidth="1"/>
    <col min="14606" max="14606" width="6.28515625" style="34" bestFit="1" customWidth="1"/>
    <col min="14607" max="14607" width="6.7109375" style="34" bestFit="1" customWidth="1"/>
    <col min="14608" max="14608" width="8.28515625" style="34" bestFit="1" customWidth="1"/>
    <col min="14609" max="14609" width="6.7109375" style="34" bestFit="1" customWidth="1"/>
    <col min="14610" max="14610" width="9.140625" style="34" bestFit="1" customWidth="1"/>
    <col min="14611" max="14611" width="6.7109375" style="34" bestFit="1" customWidth="1"/>
    <col min="14612" max="14612" width="10.28515625" style="34" bestFit="1" customWidth="1"/>
    <col min="14613" max="14613" width="9" style="34" bestFit="1" customWidth="1"/>
    <col min="14614" max="14614" width="12.42578125" style="34" bestFit="1" customWidth="1"/>
    <col min="14615" max="14615" width="9" style="34" bestFit="1" customWidth="1"/>
    <col min="14616" max="14848" width="8.85546875" style="34"/>
    <col min="14849" max="14849" width="24.85546875" style="34" customWidth="1"/>
    <col min="14850" max="14850" width="7.28515625" style="34" bestFit="1" customWidth="1"/>
    <col min="14851" max="14851" width="6.7109375" style="34" bestFit="1" customWidth="1"/>
    <col min="14852" max="14852" width="7.7109375" style="34" bestFit="1" customWidth="1"/>
    <col min="14853" max="14853" width="6.7109375" style="34" bestFit="1" customWidth="1"/>
    <col min="14854" max="14854" width="8.7109375" style="34" bestFit="1" customWidth="1"/>
    <col min="14855" max="14855" width="6.7109375" style="34" bestFit="1" customWidth="1"/>
    <col min="14856" max="14856" width="7.7109375" style="34" bestFit="1" customWidth="1"/>
    <col min="14857" max="14857" width="6.7109375" style="34" bestFit="1" customWidth="1"/>
    <col min="14858" max="14858" width="8.7109375" style="34" bestFit="1" customWidth="1"/>
    <col min="14859" max="14859" width="6.7109375" style="34" bestFit="1" customWidth="1"/>
    <col min="14860" max="14860" width="8.7109375" style="34" customWidth="1"/>
    <col min="14861" max="14861" width="6.7109375" style="34" bestFit="1" customWidth="1"/>
    <col min="14862" max="14862" width="6.28515625" style="34" bestFit="1" customWidth="1"/>
    <col min="14863" max="14863" width="6.7109375" style="34" bestFit="1" customWidth="1"/>
    <col min="14864" max="14864" width="8.28515625" style="34" bestFit="1" customWidth="1"/>
    <col min="14865" max="14865" width="6.7109375" style="34" bestFit="1" customWidth="1"/>
    <col min="14866" max="14866" width="9.140625" style="34" bestFit="1" customWidth="1"/>
    <col min="14867" max="14867" width="6.7109375" style="34" bestFit="1" customWidth="1"/>
    <col min="14868" max="14868" width="10.28515625" style="34" bestFit="1" customWidth="1"/>
    <col min="14869" max="14869" width="9" style="34" bestFit="1" customWidth="1"/>
    <col min="14870" max="14870" width="12.42578125" style="34" bestFit="1" customWidth="1"/>
    <col min="14871" max="14871" width="9" style="34" bestFit="1" customWidth="1"/>
    <col min="14872" max="15104" width="8.85546875" style="34"/>
    <col min="15105" max="15105" width="24.85546875" style="34" customWidth="1"/>
    <col min="15106" max="15106" width="7.28515625" style="34" bestFit="1" customWidth="1"/>
    <col min="15107" max="15107" width="6.7109375" style="34" bestFit="1" customWidth="1"/>
    <col min="15108" max="15108" width="7.7109375" style="34" bestFit="1" customWidth="1"/>
    <col min="15109" max="15109" width="6.7109375" style="34" bestFit="1" customWidth="1"/>
    <col min="15110" max="15110" width="8.7109375" style="34" bestFit="1" customWidth="1"/>
    <col min="15111" max="15111" width="6.7109375" style="34" bestFit="1" customWidth="1"/>
    <col min="15112" max="15112" width="7.7109375" style="34" bestFit="1" customWidth="1"/>
    <col min="15113" max="15113" width="6.7109375" style="34" bestFit="1" customWidth="1"/>
    <col min="15114" max="15114" width="8.7109375" style="34" bestFit="1" customWidth="1"/>
    <col min="15115" max="15115" width="6.7109375" style="34" bestFit="1" customWidth="1"/>
    <col min="15116" max="15116" width="8.7109375" style="34" customWidth="1"/>
    <col min="15117" max="15117" width="6.7109375" style="34" bestFit="1" customWidth="1"/>
    <col min="15118" max="15118" width="6.28515625" style="34" bestFit="1" customWidth="1"/>
    <col min="15119" max="15119" width="6.7109375" style="34" bestFit="1" customWidth="1"/>
    <col min="15120" max="15120" width="8.28515625" style="34" bestFit="1" customWidth="1"/>
    <col min="15121" max="15121" width="6.7109375" style="34" bestFit="1" customWidth="1"/>
    <col min="15122" max="15122" width="9.140625" style="34" bestFit="1" customWidth="1"/>
    <col min="15123" max="15123" width="6.7109375" style="34" bestFit="1" customWidth="1"/>
    <col min="15124" max="15124" width="10.28515625" style="34" bestFit="1" customWidth="1"/>
    <col min="15125" max="15125" width="9" style="34" bestFit="1" customWidth="1"/>
    <col min="15126" max="15126" width="12.42578125" style="34" bestFit="1" customWidth="1"/>
    <col min="15127" max="15127" width="9" style="34" bestFit="1" customWidth="1"/>
    <col min="15128" max="15360" width="8.85546875" style="34"/>
    <col min="15361" max="15361" width="24.85546875" style="34" customWidth="1"/>
    <col min="15362" max="15362" width="7.28515625" style="34" bestFit="1" customWidth="1"/>
    <col min="15363" max="15363" width="6.7109375" style="34" bestFit="1" customWidth="1"/>
    <col min="15364" max="15364" width="7.7109375" style="34" bestFit="1" customWidth="1"/>
    <col min="15365" max="15365" width="6.7109375" style="34" bestFit="1" customWidth="1"/>
    <col min="15366" max="15366" width="8.7109375" style="34" bestFit="1" customWidth="1"/>
    <col min="15367" max="15367" width="6.7109375" style="34" bestFit="1" customWidth="1"/>
    <col min="15368" max="15368" width="7.7109375" style="34" bestFit="1" customWidth="1"/>
    <col min="15369" max="15369" width="6.7109375" style="34" bestFit="1" customWidth="1"/>
    <col min="15370" max="15370" width="8.7109375" style="34" bestFit="1" customWidth="1"/>
    <col min="15371" max="15371" width="6.7109375" style="34" bestFit="1" customWidth="1"/>
    <col min="15372" max="15372" width="8.7109375" style="34" customWidth="1"/>
    <col min="15373" max="15373" width="6.7109375" style="34" bestFit="1" customWidth="1"/>
    <col min="15374" max="15374" width="6.28515625" style="34" bestFit="1" customWidth="1"/>
    <col min="15375" max="15375" width="6.7109375" style="34" bestFit="1" customWidth="1"/>
    <col min="15376" max="15376" width="8.28515625" style="34" bestFit="1" customWidth="1"/>
    <col min="15377" max="15377" width="6.7109375" style="34" bestFit="1" customWidth="1"/>
    <col min="15378" max="15378" width="9.140625" style="34" bestFit="1" customWidth="1"/>
    <col min="15379" max="15379" width="6.7109375" style="34" bestFit="1" customWidth="1"/>
    <col min="15380" max="15380" width="10.28515625" style="34" bestFit="1" customWidth="1"/>
    <col min="15381" max="15381" width="9" style="34" bestFit="1" customWidth="1"/>
    <col min="15382" max="15382" width="12.42578125" style="34" bestFit="1" customWidth="1"/>
    <col min="15383" max="15383" width="9" style="34" bestFit="1" customWidth="1"/>
    <col min="15384" max="15616" width="8.85546875" style="34"/>
    <col min="15617" max="15617" width="24.85546875" style="34" customWidth="1"/>
    <col min="15618" max="15618" width="7.28515625" style="34" bestFit="1" customWidth="1"/>
    <col min="15619" max="15619" width="6.7109375" style="34" bestFit="1" customWidth="1"/>
    <col min="15620" max="15620" width="7.7109375" style="34" bestFit="1" customWidth="1"/>
    <col min="15621" max="15621" width="6.7109375" style="34" bestFit="1" customWidth="1"/>
    <col min="15622" max="15622" width="8.7109375" style="34" bestFit="1" customWidth="1"/>
    <col min="15623" max="15623" width="6.7109375" style="34" bestFit="1" customWidth="1"/>
    <col min="15624" max="15624" width="7.7109375" style="34" bestFit="1" customWidth="1"/>
    <col min="15625" max="15625" width="6.7109375" style="34" bestFit="1" customWidth="1"/>
    <col min="15626" max="15626" width="8.7109375" style="34" bestFit="1" customWidth="1"/>
    <col min="15627" max="15627" width="6.7109375" style="34" bestFit="1" customWidth="1"/>
    <col min="15628" max="15628" width="8.7109375" style="34" customWidth="1"/>
    <col min="15629" max="15629" width="6.7109375" style="34" bestFit="1" customWidth="1"/>
    <col min="15630" max="15630" width="6.28515625" style="34" bestFit="1" customWidth="1"/>
    <col min="15631" max="15631" width="6.7109375" style="34" bestFit="1" customWidth="1"/>
    <col min="15632" max="15632" width="8.28515625" style="34" bestFit="1" customWidth="1"/>
    <col min="15633" max="15633" width="6.7109375" style="34" bestFit="1" customWidth="1"/>
    <col min="15634" max="15634" width="9.140625" style="34" bestFit="1" customWidth="1"/>
    <col min="15635" max="15635" width="6.7109375" style="34" bestFit="1" customWidth="1"/>
    <col min="15636" max="15636" width="10.28515625" style="34" bestFit="1" customWidth="1"/>
    <col min="15637" max="15637" width="9" style="34" bestFit="1" customWidth="1"/>
    <col min="15638" max="15638" width="12.42578125" style="34" bestFit="1" customWidth="1"/>
    <col min="15639" max="15639" width="9" style="34" bestFit="1" customWidth="1"/>
    <col min="15640" max="15872" width="8.85546875" style="34"/>
    <col min="15873" max="15873" width="24.85546875" style="34" customWidth="1"/>
    <col min="15874" max="15874" width="7.28515625" style="34" bestFit="1" customWidth="1"/>
    <col min="15875" max="15875" width="6.7109375" style="34" bestFit="1" customWidth="1"/>
    <col min="15876" max="15876" width="7.7109375" style="34" bestFit="1" customWidth="1"/>
    <col min="15877" max="15877" width="6.7109375" style="34" bestFit="1" customWidth="1"/>
    <col min="15878" max="15878" width="8.7109375" style="34" bestFit="1" customWidth="1"/>
    <col min="15879" max="15879" width="6.7109375" style="34" bestFit="1" customWidth="1"/>
    <col min="15880" max="15880" width="7.7109375" style="34" bestFit="1" customWidth="1"/>
    <col min="15881" max="15881" width="6.7109375" style="34" bestFit="1" customWidth="1"/>
    <col min="15882" max="15882" width="8.7109375" style="34" bestFit="1" customWidth="1"/>
    <col min="15883" max="15883" width="6.7109375" style="34" bestFit="1" customWidth="1"/>
    <col min="15884" max="15884" width="8.7109375" style="34" customWidth="1"/>
    <col min="15885" max="15885" width="6.7109375" style="34" bestFit="1" customWidth="1"/>
    <col min="15886" max="15886" width="6.28515625" style="34" bestFit="1" customWidth="1"/>
    <col min="15887" max="15887" width="6.7109375" style="34" bestFit="1" customWidth="1"/>
    <col min="15888" max="15888" width="8.28515625" style="34" bestFit="1" customWidth="1"/>
    <col min="15889" max="15889" width="6.7109375" style="34" bestFit="1" customWidth="1"/>
    <col min="15890" max="15890" width="9.140625" style="34" bestFit="1" customWidth="1"/>
    <col min="15891" max="15891" width="6.7109375" style="34" bestFit="1" customWidth="1"/>
    <col min="15892" max="15892" width="10.28515625" style="34" bestFit="1" customWidth="1"/>
    <col min="15893" max="15893" width="9" style="34" bestFit="1" customWidth="1"/>
    <col min="15894" max="15894" width="12.42578125" style="34" bestFit="1" customWidth="1"/>
    <col min="15895" max="15895" width="9" style="34" bestFit="1" customWidth="1"/>
    <col min="15896" max="16128" width="8.85546875" style="34"/>
    <col min="16129" max="16129" width="24.85546875" style="34" customWidth="1"/>
    <col min="16130" max="16130" width="7.28515625" style="34" bestFit="1" customWidth="1"/>
    <col min="16131" max="16131" width="6.7109375" style="34" bestFit="1" customWidth="1"/>
    <col min="16132" max="16132" width="7.7109375" style="34" bestFit="1" customWidth="1"/>
    <col min="16133" max="16133" width="6.7109375" style="34" bestFit="1" customWidth="1"/>
    <col min="16134" max="16134" width="8.7109375" style="34" bestFit="1" customWidth="1"/>
    <col min="16135" max="16135" width="6.7109375" style="34" bestFit="1" customWidth="1"/>
    <col min="16136" max="16136" width="7.7109375" style="34" bestFit="1" customWidth="1"/>
    <col min="16137" max="16137" width="6.7109375" style="34" bestFit="1" customWidth="1"/>
    <col min="16138" max="16138" width="8.7109375" style="34" bestFit="1" customWidth="1"/>
    <col min="16139" max="16139" width="6.7109375" style="34" bestFit="1" customWidth="1"/>
    <col min="16140" max="16140" width="8.7109375" style="34" customWidth="1"/>
    <col min="16141" max="16141" width="6.7109375" style="34" bestFit="1" customWidth="1"/>
    <col min="16142" max="16142" width="6.28515625" style="34" bestFit="1" customWidth="1"/>
    <col min="16143" max="16143" width="6.7109375" style="34" bestFit="1" customWidth="1"/>
    <col min="16144" max="16144" width="8.28515625" style="34" bestFit="1" customWidth="1"/>
    <col min="16145" max="16145" width="6.7109375" style="34" bestFit="1" customWidth="1"/>
    <col min="16146" max="16146" width="9.140625" style="34" bestFit="1" customWidth="1"/>
    <col min="16147" max="16147" width="6.7109375" style="34" bestFit="1" customWidth="1"/>
    <col min="16148" max="16148" width="10.28515625" style="34" bestFit="1" customWidth="1"/>
    <col min="16149" max="16149" width="9" style="34" bestFit="1" customWidth="1"/>
    <col min="16150" max="16150" width="12.42578125" style="34" bestFit="1" customWidth="1"/>
    <col min="16151" max="16151" width="9" style="34" bestFit="1" customWidth="1"/>
    <col min="16152" max="16384" width="8.85546875" style="34"/>
  </cols>
  <sheetData>
    <row r="1" spans="1:29" ht="27.75" customHeight="1" x14ac:dyDescent="0.25">
      <c r="A1" s="395" t="s">
        <v>126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90"/>
    </row>
    <row r="2" spans="1:29" ht="13.7" customHeight="1" thickBot="1" x14ac:dyDescent="0.3">
      <c r="A2" s="363" t="s">
        <v>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5"/>
    </row>
    <row r="3" spans="1:29" s="333" customFormat="1" ht="54.75" customHeight="1" x14ac:dyDescent="0.25">
      <c r="A3" s="97" t="s">
        <v>65</v>
      </c>
      <c r="B3" s="375" t="s">
        <v>98</v>
      </c>
      <c r="C3" s="377"/>
      <c r="D3" s="375" t="s">
        <v>99</v>
      </c>
      <c r="E3" s="377"/>
      <c r="F3" s="375" t="s">
        <v>100</v>
      </c>
      <c r="G3" s="376"/>
      <c r="H3" s="375" t="s">
        <v>101</v>
      </c>
      <c r="I3" s="377"/>
      <c r="J3" s="375" t="s">
        <v>102</v>
      </c>
      <c r="K3" s="377"/>
      <c r="L3" s="375" t="s">
        <v>103</v>
      </c>
      <c r="M3" s="376"/>
      <c r="N3" s="375" t="s">
        <v>104</v>
      </c>
      <c r="O3" s="377"/>
      <c r="P3" s="375" t="s">
        <v>105</v>
      </c>
      <c r="Q3" s="377"/>
      <c r="R3" s="375" t="s">
        <v>106</v>
      </c>
      <c r="S3" s="376"/>
      <c r="T3" s="391"/>
      <c r="U3" s="391"/>
    </row>
    <row r="4" spans="1:29" ht="13.7" customHeight="1" x14ac:dyDescent="0.25">
      <c r="A4" s="26" t="s">
        <v>72</v>
      </c>
      <c r="B4" s="179"/>
      <c r="C4" s="121"/>
      <c r="D4" s="119"/>
      <c r="E4" s="121"/>
      <c r="F4" s="119"/>
      <c r="G4" s="120"/>
      <c r="H4" s="119"/>
      <c r="I4" s="121"/>
      <c r="J4" s="119"/>
      <c r="K4" s="121"/>
      <c r="L4" s="119"/>
      <c r="M4" s="120"/>
      <c r="N4" s="119"/>
      <c r="O4" s="121"/>
      <c r="P4" s="180"/>
      <c r="Q4" s="121"/>
      <c r="R4" s="119"/>
      <c r="S4" s="120"/>
      <c r="T4" s="181"/>
      <c r="U4" s="181"/>
      <c r="V4" s="33"/>
      <c r="W4" s="33"/>
      <c r="X4" s="33"/>
      <c r="Y4" s="33"/>
      <c r="Z4" s="33"/>
      <c r="AA4" s="33"/>
      <c r="AB4" s="33"/>
      <c r="AC4" s="33"/>
    </row>
    <row r="5" spans="1:29" ht="13.7" customHeight="1" x14ac:dyDescent="0.25">
      <c r="A5" s="9" t="s">
        <v>3</v>
      </c>
      <c r="B5" s="182">
        <v>15839</v>
      </c>
      <c r="C5" s="257">
        <v>2.4700000000000003E-2</v>
      </c>
      <c r="D5" s="184">
        <v>119.914001</v>
      </c>
      <c r="E5" s="183">
        <v>9.8430498729752097E-2</v>
      </c>
      <c r="F5" s="184">
        <v>76.757991000000004</v>
      </c>
      <c r="G5" s="124">
        <v>3.7795344144666062E-3</v>
      </c>
      <c r="H5" s="184">
        <v>67.956308000000007</v>
      </c>
      <c r="I5" s="183">
        <v>1.095760658575138E-2</v>
      </c>
      <c r="J5" s="184">
        <v>36.385550000000002</v>
      </c>
      <c r="K5" s="183">
        <v>4.260614892398415E-3</v>
      </c>
      <c r="L5" s="184">
        <v>7.4115859999999998</v>
      </c>
      <c r="M5" s="183">
        <v>1.9487213869671895E-3</v>
      </c>
      <c r="N5" s="185">
        <v>0</v>
      </c>
      <c r="O5" s="183">
        <v>0</v>
      </c>
      <c r="P5" s="186">
        <v>0</v>
      </c>
      <c r="Q5" s="183">
        <v>0</v>
      </c>
      <c r="R5" s="187">
        <v>0</v>
      </c>
      <c r="S5" s="124">
        <v>0</v>
      </c>
      <c r="T5" s="188"/>
      <c r="U5" s="189"/>
      <c r="V5" s="33"/>
      <c r="W5" s="33"/>
      <c r="X5" s="33"/>
      <c r="Y5" s="33"/>
      <c r="Z5" s="33"/>
      <c r="AA5" s="33"/>
      <c r="AB5" s="33"/>
      <c r="AC5" s="33"/>
    </row>
    <row r="6" spans="1:29" s="33" customFormat="1" ht="13.7" customHeight="1" x14ac:dyDescent="0.25">
      <c r="A6" s="6" t="s">
        <v>5</v>
      </c>
      <c r="B6" s="193">
        <v>15307</v>
      </c>
      <c r="C6" s="258">
        <v>2.3900000000000001E-2</v>
      </c>
      <c r="D6" s="194">
        <v>100.082234</v>
      </c>
      <c r="E6" s="190">
        <v>8.2151743119702539E-2</v>
      </c>
      <c r="F6" s="194">
        <v>86.414524</v>
      </c>
      <c r="G6" s="128">
        <v>4.2550184431970148E-3</v>
      </c>
      <c r="H6" s="194">
        <v>71.059224</v>
      </c>
      <c r="I6" s="190">
        <v>1.1457935897294221E-2</v>
      </c>
      <c r="J6" s="194">
        <v>27.944443</v>
      </c>
      <c r="K6" s="190">
        <v>3.2721921203768705E-3</v>
      </c>
      <c r="L6" s="194">
        <v>19.199843000000001</v>
      </c>
      <c r="M6" s="190">
        <v>5.0481967935759346E-3</v>
      </c>
      <c r="N6" s="194">
        <v>3.7942999999999998E-2</v>
      </c>
      <c r="O6" s="190">
        <v>1.3179757325247672E-4</v>
      </c>
      <c r="P6" s="201">
        <v>0</v>
      </c>
      <c r="Q6" s="190">
        <v>0</v>
      </c>
      <c r="R6" s="202">
        <v>0</v>
      </c>
      <c r="S6" s="128">
        <v>0</v>
      </c>
      <c r="T6" s="106"/>
      <c r="U6" s="112"/>
    </row>
    <row r="7" spans="1:29" ht="13.7" customHeight="1" x14ac:dyDescent="0.25">
      <c r="A7" s="9" t="s">
        <v>7</v>
      </c>
      <c r="B7" s="182">
        <v>14289</v>
      </c>
      <c r="C7" s="257">
        <v>2.23E-2</v>
      </c>
      <c r="D7" s="184">
        <v>80.179862999999997</v>
      </c>
      <c r="E7" s="183">
        <v>6.5815032751456587E-2</v>
      </c>
      <c r="F7" s="184">
        <v>67.492273999999995</v>
      </c>
      <c r="G7" s="124">
        <v>3.3232940176041044E-3</v>
      </c>
      <c r="H7" s="184">
        <v>68.319068000000001</v>
      </c>
      <c r="I7" s="183">
        <v>1.1016099777657084E-2</v>
      </c>
      <c r="J7" s="184">
        <v>43.988441999999999</v>
      </c>
      <c r="K7" s="183">
        <v>5.1508857521352274E-3</v>
      </c>
      <c r="L7" s="184">
        <v>19.352461000000002</v>
      </c>
      <c r="M7" s="183">
        <v>5.0883245018203188E-3</v>
      </c>
      <c r="N7" s="184">
        <v>5.9993999999999999E-2</v>
      </c>
      <c r="O7" s="183">
        <v>2.0839321112482115E-4</v>
      </c>
      <c r="P7" s="186">
        <v>0</v>
      </c>
      <c r="Q7" s="183">
        <v>0</v>
      </c>
      <c r="R7" s="187">
        <v>0</v>
      </c>
      <c r="S7" s="124">
        <v>0</v>
      </c>
      <c r="T7" s="188"/>
      <c r="U7" s="189"/>
      <c r="V7" s="33"/>
      <c r="W7" s="33"/>
      <c r="X7" s="33"/>
      <c r="Y7" s="33"/>
      <c r="Z7" s="33"/>
      <c r="AA7" s="33"/>
      <c r="AB7" s="33"/>
      <c r="AC7" s="33"/>
    </row>
    <row r="8" spans="1:29" s="33" customFormat="1" ht="13.7" customHeight="1" x14ac:dyDescent="0.25">
      <c r="A8" s="6" t="s">
        <v>9</v>
      </c>
      <c r="B8" s="193">
        <v>22027</v>
      </c>
      <c r="C8" s="258">
        <v>3.44E-2</v>
      </c>
      <c r="D8" s="194">
        <v>128.28339399999999</v>
      </c>
      <c r="E8" s="190">
        <v>0.10530045153080404</v>
      </c>
      <c r="F8" s="194">
        <v>101.93315800000001</v>
      </c>
      <c r="G8" s="128">
        <v>5.0191501056386697E-3</v>
      </c>
      <c r="H8" s="194">
        <v>93.082170000000005</v>
      </c>
      <c r="I8" s="190">
        <v>1.500902313598363E-2</v>
      </c>
      <c r="J8" s="194">
        <v>39.262089000000003</v>
      </c>
      <c r="K8" s="190">
        <v>4.5974470936971405E-3</v>
      </c>
      <c r="L8" s="194">
        <v>71.215307999999993</v>
      </c>
      <c r="M8" s="190">
        <v>1.8724574440484882E-2</v>
      </c>
      <c r="N8" s="194">
        <v>2.5094210000000001</v>
      </c>
      <c r="O8" s="190">
        <v>8.7166433352345203E-3</v>
      </c>
      <c r="P8" s="201">
        <v>0</v>
      </c>
      <c r="Q8" s="190">
        <v>0</v>
      </c>
      <c r="R8" s="202">
        <v>0</v>
      </c>
      <c r="S8" s="128">
        <v>0</v>
      </c>
      <c r="T8" s="106"/>
      <c r="U8" s="112"/>
    </row>
    <row r="9" spans="1:29" ht="13.7" customHeight="1" x14ac:dyDescent="0.25">
      <c r="A9" s="9" t="s">
        <v>12</v>
      </c>
      <c r="B9" s="182">
        <v>33615</v>
      </c>
      <c r="C9" s="257">
        <v>5.2499999999999998E-2</v>
      </c>
      <c r="D9" s="184">
        <v>109.892895</v>
      </c>
      <c r="E9" s="183">
        <v>9.0204749833226572E-2</v>
      </c>
      <c r="F9" s="184">
        <v>151.53444300000001</v>
      </c>
      <c r="G9" s="124">
        <v>7.4614985988302939E-3</v>
      </c>
      <c r="H9" s="184">
        <v>137.33355299999999</v>
      </c>
      <c r="I9" s="183">
        <v>2.2144331984566262E-2</v>
      </c>
      <c r="J9" s="184">
        <v>69.063328999999996</v>
      </c>
      <c r="K9" s="183">
        <v>8.087063354986013E-3</v>
      </c>
      <c r="L9" s="184">
        <v>133.587897</v>
      </c>
      <c r="M9" s="183">
        <v>3.5124141030525725E-2</v>
      </c>
      <c r="N9" s="184">
        <v>5.6920469999999996</v>
      </c>
      <c r="O9" s="183">
        <v>1.9771709707694183E-2</v>
      </c>
      <c r="P9" s="186">
        <v>0</v>
      </c>
      <c r="Q9" s="183">
        <v>0</v>
      </c>
      <c r="R9" s="187">
        <v>0</v>
      </c>
      <c r="S9" s="124">
        <v>0</v>
      </c>
      <c r="T9" s="188"/>
      <c r="U9" s="189"/>
      <c r="V9" s="33"/>
      <c r="W9" s="33"/>
      <c r="X9" s="33"/>
      <c r="Y9" s="33"/>
      <c r="Z9" s="33"/>
      <c r="AA9" s="33"/>
      <c r="AB9" s="33"/>
      <c r="AC9" s="33"/>
    </row>
    <row r="10" spans="1:29" s="33" customFormat="1" ht="13.7" customHeight="1" x14ac:dyDescent="0.25">
      <c r="A10" s="6" t="s">
        <v>15</v>
      </c>
      <c r="B10" s="193">
        <v>51870</v>
      </c>
      <c r="C10" s="258">
        <v>8.1000000000000003E-2</v>
      </c>
      <c r="D10" s="194">
        <v>123.32799300000001</v>
      </c>
      <c r="E10" s="190">
        <v>0.10123284818366937</v>
      </c>
      <c r="F10" s="194">
        <v>257.34326499999997</v>
      </c>
      <c r="G10" s="128">
        <v>1.2671484932411785E-2</v>
      </c>
      <c r="H10" s="194">
        <v>229.148425</v>
      </c>
      <c r="I10" s="190">
        <v>3.6949009809281515E-2</v>
      </c>
      <c r="J10" s="194">
        <v>127.067984</v>
      </c>
      <c r="K10" s="190">
        <v>1.4879196411142432E-2</v>
      </c>
      <c r="L10" s="194">
        <v>269.67678100000001</v>
      </c>
      <c r="M10" s="190">
        <v>7.0905864237852334E-2</v>
      </c>
      <c r="N10" s="194">
        <v>15.303278000000001</v>
      </c>
      <c r="O10" s="190">
        <v>5.3156969749572139E-2</v>
      </c>
      <c r="P10" s="201">
        <v>0</v>
      </c>
      <c r="Q10" s="190">
        <v>0</v>
      </c>
      <c r="R10" s="202">
        <v>0</v>
      </c>
      <c r="S10" s="128">
        <v>0</v>
      </c>
      <c r="T10" s="106"/>
      <c r="U10" s="112"/>
    </row>
    <row r="11" spans="1:29" ht="13.7" customHeight="1" x14ac:dyDescent="0.25">
      <c r="A11" s="9" t="s">
        <v>18</v>
      </c>
      <c r="B11" s="182">
        <v>74455</v>
      </c>
      <c r="C11" s="257">
        <v>0.1162</v>
      </c>
      <c r="D11" s="184">
        <v>110.18852699999999</v>
      </c>
      <c r="E11" s="183">
        <v>9.0447417119430065E-2</v>
      </c>
      <c r="F11" s="184">
        <v>443.55205100000001</v>
      </c>
      <c r="G11" s="124">
        <v>2.1840335052043598E-2</v>
      </c>
      <c r="H11" s="184">
        <v>390.09809000000001</v>
      </c>
      <c r="I11" s="183">
        <v>6.2901318889675914E-2</v>
      </c>
      <c r="J11" s="184">
        <v>190.13630800000001</v>
      </c>
      <c r="K11" s="183">
        <v>2.2264266596229876E-2</v>
      </c>
      <c r="L11" s="184">
        <v>418.29719799999998</v>
      </c>
      <c r="M11" s="183">
        <v>0.10998249171648944</v>
      </c>
      <c r="N11" s="184">
        <v>20.746006000000001</v>
      </c>
      <c r="O11" s="183">
        <v>7.2062653071220562E-2</v>
      </c>
      <c r="P11" s="186">
        <v>0</v>
      </c>
      <c r="Q11" s="183">
        <v>0</v>
      </c>
      <c r="R11" s="187">
        <v>0</v>
      </c>
      <c r="S11" s="124">
        <v>0</v>
      </c>
      <c r="T11" s="188"/>
      <c r="U11" s="189"/>
      <c r="V11" s="33"/>
      <c r="W11" s="33"/>
      <c r="X11" s="33"/>
      <c r="Y11" s="33"/>
      <c r="Z11" s="33"/>
      <c r="AA11" s="33"/>
      <c r="AB11" s="33"/>
      <c r="AC11" s="33"/>
    </row>
    <row r="12" spans="1:29" s="33" customFormat="1" ht="13.7" customHeight="1" x14ac:dyDescent="0.25">
      <c r="A12" s="6" t="s">
        <v>21</v>
      </c>
      <c r="B12" s="193">
        <v>98743</v>
      </c>
      <c r="C12" s="258">
        <v>0.15410000000000001</v>
      </c>
      <c r="D12" s="194">
        <v>120.284139</v>
      </c>
      <c r="E12" s="190">
        <v>9.8734323701273427E-2</v>
      </c>
      <c r="F12" s="194">
        <v>811.44310900000005</v>
      </c>
      <c r="G12" s="128">
        <v>3.9955151455791454E-2</v>
      </c>
      <c r="H12" s="194">
        <v>609.39399100000003</v>
      </c>
      <c r="I12" s="190">
        <v>9.82616596696059E-2</v>
      </c>
      <c r="J12" s="194">
        <v>291.69773300000003</v>
      </c>
      <c r="K12" s="190">
        <v>3.4156738191360489E-2</v>
      </c>
      <c r="L12" s="194">
        <v>483.95659999999998</v>
      </c>
      <c r="M12" s="190">
        <v>0.12724625697980504</v>
      </c>
      <c r="N12" s="194">
        <v>50.327454000000003</v>
      </c>
      <c r="O12" s="190">
        <v>0.17481581069434821</v>
      </c>
      <c r="P12" s="201">
        <v>0</v>
      </c>
      <c r="Q12" s="190">
        <v>0</v>
      </c>
      <c r="R12" s="202">
        <v>0</v>
      </c>
      <c r="S12" s="128">
        <v>0</v>
      </c>
      <c r="T12" s="106"/>
      <c r="U12" s="112"/>
    </row>
    <row r="13" spans="1:29" ht="13.7" customHeight="1" x14ac:dyDescent="0.25">
      <c r="A13" s="9" t="s">
        <v>23</v>
      </c>
      <c r="B13" s="182">
        <v>135391</v>
      </c>
      <c r="C13" s="257">
        <v>0.21129999999999999</v>
      </c>
      <c r="D13" s="184">
        <v>133.23322400000001</v>
      </c>
      <c r="E13" s="183">
        <v>0.10936348196481892</v>
      </c>
      <c r="F13" s="184">
        <v>1619.4258729999999</v>
      </c>
      <c r="G13" s="124">
        <v>7.9739916833950569E-2</v>
      </c>
      <c r="H13" s="184">
        <v>1076.548057</v>
      </c>
      <c r="I13" s="183">
        <v>0.17358786000059112</v>
      </c>
      <c r="J13" s="184">
        <v>459.39578599999999</v>
      </c>
      <c r="K13" s="183">
        <v>5.3793567153352775E-2</v>
      </c>
      <c r="L13" s="184">
        <v>658.79954599999996</v>
      </c>
      <c r="M13" s="183">
        <v>0.1732175495250915</v>
      </c>
      <c r="N13" s="184">
        <v>81.122220999999996</v>
      </c>
      <c r="O13" s="183">
        <v>0.28178351381417138</v>
      </c>
      <c r="P13" s="182">
        <v>17705</v>
      </c>
      <c r="Q13" s="183">
        <v>0.13166505540269205</v>
      </c>
      <c r="R13" s="191">
        <v>16.304888999999999</v>
      </c>
      <c r="S13" s="124">
        <v>2.2937828504710138E-3</v>
      </c>
      <c r="T13" s="188"/>
      <c r="U13" s="189"/>
      <c r="V13" s="33"/>
      <c r="W13" s="33"/>
      <c r="X13" s="33"/>
      <c r="Y13" s="33"/>
      <c r="Z13" s="33"/>
      <c r="AA13" s="33"/>
      <c r="AB13" s="33"/>
      <c r="AC13" s="33"/>
    </row>
    <row r="14" spans="1:29" s="33" customFormat="1" ht="13.7" customHeight="1" x14ac:dyDescent="0.25">
      <c r="A14" s="6" t="s">
        <v>26</v>
      </c>
      <c r="B14" s="193">
        <v>85081</v>
      </c>
      <c r="C14" s="258">
        <v>0.1328</v>
      </c>
      <c r="D14" s="194">
        <v>88.179638999999995</v>
      </c>
      <c r="E14" s="190">
        <v>7.2381588239887842E-2</v>
      </c>
      <c r="F14" s="194">
        <v>1679.406215</v>
      </c>
      <c r="G14" s="128">
        <v>8.2693326164068104E-2</v>
      </c>
      <c r="H14" s="194">
        <v>915.61101399999995</v>
      </c>
      <c r="I14" s="190">
        <v>0.14763758615304554</v>
      </c>
      <c r="J14" s="194">
        <v>381.526206</v>
      </c>
      <c r="K14" s="190">
        <v>4.4675323998781533E-2</v>
      </c>
      <c r="L14" s="194">
        <v>395.333168</v>
      </c>
      <c r="M14" s="190">
        <v>0.10394458074953093</v>
      </c>
      <c r="N14" s="194">
        <v>70.714151000000001</v>
      </c>
      <c r="O14" s="190">
        <v>0.24563037968555995</v>
      </c>
      <c r="P14" s="193">
        <v>29421</v>
      </c>
      <c r="Q14" s="190">
        <v>0.21879229567933367</v>
      </c>
      <c r="R14" s="192">
        <v>138.403606</v>
      </c>
      <c r="S14" s="128">
        <v>1.9470713225103655E-2</v>
      </c>
      <c r="T14" s="106"/>
      <c r="U14" s="112"/>
    </row>
    <row r="15" spans="1:29" ht="13.7" customHeight="1" x14ac:dyDescent="0.25">
      <c r="A15" s="9" t="s">
        <v>29</v>
      </c>
      <c r="B15" s="182">
        <v>75792</v>
      </c>
      <c r="C15" s="257">
        <v>0.1183</v>
      </c>
      <c r="D15" s="184">
        <v>83.912522999999993</v>
      </c>
      <c r="E15" s="183">
        <v>6.8878958417556202E-2</v>
      </c>
      <c r="F15" s="184">
        <v>3379.1878630000001</v>
      </c>
      <c r="G15" s="124">
        <v>0.16638993093443999</v>
      </c>
      <c r="H15" s="184">
        <v>1257.2778089999999</v>
      </c>
      <c r="I15" s="183">
        <v>0.20272960679408103</v>
      </c>
      <c r="J15" s="184">
        <v>735.09072500000002</v>
      </c>
      <c r="K15" s="183">
        <v>8.6076436667824122E-2</v>
      </c>
      <c r="L15" s="184">
        <v>378.412554</v>
      </c>
      <c r="M15" s="183">
        <v>9.9495659508865783E-2</v>
      </c>
      <c r="N15" s="184">
        <v>39.162767000000002</v>
      </c>
      <c r="O15" s="183">
        <v>0.13603451631268426</v>
      </c>
      <c r="P15" s="182">
        <v>69103</v>
      </c>
      <c r="Q15" s="183">
        <v>0.51389157432884658</v>
      </c>
      <c r="R15" s="191">
        <v>796.87556300000006</v>
      </c>
      <c r="S15" s="124">
        <v>0.11210499503362668</v>
      </c>
      <c r="T15" s="188"/>
      <c r="U15" s="189"/>
      <c r="V15" s="33"/>
      <c r="W15" s="33"/>
      <c r="X15" s="33"/>
      <c r="Y15" s="33"/>
      <c r="Z15" s="33"/>
      <c r="AA15" s="33"/>
      <c r="AB15" s="33"/>
      <c r="AC15" s="33"/>
    </row>
    <row r="16" spans="1:29" s="33" customFormat="1" ht="13.7" customHeight="1" x14ac:dyDescent="0.25">
      <c r="A16" s="6" t="s">
        <v>32</v>
      </c>
      <c r="B16" s="193">
        <v>18290</v>
      </c>
      <c r="C16" s="258">
        <v>2.8500000000000001E-2</v>
      </c>
      <c r="D16" s="194">
        <v>20.782195000000002</v>
      </c>
      <c r="E16" s="190">
        <v>1.7058907229264751E-2</v>
      </c>
      <c r="F16" s="194">
        <v>11634.357516</v>
      </c>
      <c r="G16" s="128">
        <v>0.57287135904755782</v>
      </c>
      <c r="H16" s="194">
        <v>1285.919676</v>
      </c>
      <c r="I16" s="190">
        <v>0.2073479611412215</v>
      </c>
      <c r="J16" s="194">
        <v>6138.4176550000002</v>
      </c>
      <c r="K16" s="190">
        <v>0.71878626753352237</v>
      </c>
      <c r="L16" s="194">
        <v>948.06421499999999</v>
      </c>
      <c r="M16" s="190">
        <v>0.24927363886606183</v>
      </c>
      <c r="N16" s="194">
        <v>2.2131750000000001</v>
      </c>
      <c r="O16" s="190">
        <v>7.6876128451374487E-3</v>
      </c>
      <c r="P16" s="193">
        <v>18241</v>
      </c>
      <c r="Q16" s="190">
        <v>0.13565107458912767</v>
      </c>
      <c r="R16" s="192">
        <v>6156.7126129999997</v>
      </c>
      <c r="S16" s="128">
        <v>0.86613050889079857</v>
      </c>
      <c r="T16" s="106"/>
      <c r="U16" s="112"/>
    </row>
    <row r="17" spans="1:29" s="78" customFormat="1" ht="13.7" customHeight="1" x14ac:dyDescent="0.25">
      <c r="A17" s="51" t="s">
        <v>73</v>
      </c>
      <c r="B17" s="204">
        <v>640698</v>
      </c>
      <c r="C17" s="289">
        <v>1</v>
      </c>
      <c r="D17" s="286">
        <v>1218.260626</v>
      </c>
      <c r="E17" s="134">
        <v>1</v>
      </c>
      <c r="F17" s="287">
        <v>20308.848281999999</v>
      </c>
      <c r="G17" s="134">
        <v>1</v>
      </c>
      <c r="H17" s="286">
        <v>6201.747386</v>
      </c>
      <c r="I17" s="134">
        <v>1</v>
      </c>
      <c r="J17" s="286">
        <v>8539.9762520000004</v>
      </c>
      <c r="K17" s="134">
        <v>1</v>
      </c>
      <c r="L17" s="286">
        <v>3803.3071580000001</v>
      </c>
      <c r="M17" s="134">
        <v>1</v>
      </c>
      <c r="N17" s="286">
        <v>287.88845700000002</v>
      </c>
      <c r="O17" s="134">
        <v>1</v>
      </c>
      <c r="P17" s="285">
        <v>134470</v>
      </c>
      <c r="Q17" s="134">
        <v>1</v>
      </c>
      <c r="R17" s="288">
        <v>7108.2966710000001</v>
      </c>
      <c r="S17" s="134">
        <v>1</v>
      </c>
      <c r="T17" s="87"/>
      <c r="U17" s="91"/>
    </row>
    <row r="18" spans="1:29" ht="13.7" customHeight="1" x14ac:dyDescent="0.25">
      <c r="A18" s="58" t="s">
        <v>74</v>
      </c>
      <c r="B18" s="138"/>
      <c r="C18" s="88"/>
      <c r="D18" s="195"/>
      <c r="E18" s="89"/>
      <c r="F18" s="195"/>
      <c r="G18" s="90"/>
      <c r="H18" s="195"/>
      <c r="I18" s="89"/>
      <c r="J18" s="195"/>
      <c r="K18" s="88"/>
      <c r="L18" s="196"/>
      <c r="M18" s="90"/>
      <c r="N18" s="195"/>
      <c r="O18" s="89"/>
      <c r="P18" s="197"/>
      <c r="Q18" s="198"/>
      <c r="R18" s="195"/>
      <c r="S18" s="139"/>
      <c r="T18" s="67"/>
      <c r="U18" s="67"/>
      <c r="V18" s="67"/>
      <c r="W18" s="68"/>
      <c r="X18" s="33"/>
      <c r="Y18" s="33"/>
      <c r="Z18" s="33"/>
      <c r="AA18" s="33"/>
      <c r="AB18" s="33"/>
      <c r="AC18" s="33"/>
    </row>
    <row r="19" spans="1:29" ht="13.7" customHeight="1" x14ac:dyDescent="0.25">
      <c r="A19" s="9" t="s">
        <v>4</v>
      </c>
      <c r="B19" s="199">
        <v>0</v>
      </c>
      <c r="C19" s="257">
        <v>5.16E-2</v>
      </c>
      <c r="D19" s="200">
        <v>0</v>
      </c>
      <c r="E19" s="183">
        <v>0</v>
      </c>
      <c r="F19" s="200">
        <v>0</v>
      </c>
      <c r="G19" s="124">
        <v>0</v>
      </c>
      <c r="H19" s="200">
        <v>0</v>
      </c>
      <c r="I19" s="183">
        <v>0</v>
      </c>
      <c r="J19" s="200">
        <v>0</v>
      </c>
      <c r="K19" s="183">
        <v>0</v>
      </c>
      <c r="L19" s="187">
        <v>0</v>
      </c>
      <c r="M19" s="183">
        <v>0</v>
      </c>
      <c r="N19" s="187">
        <v>0</v>
      </c>
      <c r="O19" s="183">
        <v>0</v>
      </c>
      <c r="P19" s="186">
        <v>0</v>
      </c>
      <c r="Q19" s="183">
        <v>0</v>
      </c>
      <c r="R19" s="187">
        <v>0</v>
      </c>
      <c r="S19" s="124">
        <v>0</v>
      </c>
      <c r="T19" s="106"/>
      <c r="U19" s="112"/>
      <c r="V19" s="67"/>
      <c r="W19" s="68"/>
      <c r="X19" s="33"/>
      <c r="Y19" s="33"/>
      <c r="Z19" s="33"/>
      <c r="AA19" s="33"/>
      <c r="AB19" s="33"/>
      <c r="AC19" s="33"/>
    </row>
    <row r="20" spans="1:29" s="33" customFormat="1" ht="13.7" customHeight="1" x14ac:dyDescent="0.25">
      <c r="A20" s="6" t="s">
        <v>6</v>
      </c>
      <c r="B20" s="193">
        <v>33076</v>
      </c>
      <c r="C20" s="258">
        <v>4.82E-2</v>
      </c>
      <c r="D20" s="194">
        <v>224.353722</v>
      </c>
      <c r="E20" s="190">
        <v>0.18415905202209171</v>
      </c>
      <c r="F20" s="194">
        <v>171.81618399999999</v>
      </c>
      <c r="G20" s="128">
        <v>8.4601638465280644E-3</v>
      </c>
      <c r="H20" s="194">
        <v>152.95967200000001</v>
      </c>
      <c r="I20" s="190">
        <v>2.4663963634716162E-2</v>
      </c>
      <c r="J20" s="194">
        <v>67.942683000000002</v>
      </c>
      <c r="K20" s="190">
        <v>7.9558398050683481E-3</v>
      </c>
      <c r="L20" s="194">
        <v>27.684631</v>
      </c>
      <c r="M20" s="190">
        <v>7.2790941803812098E-3</v>
      </c>
      <c r="N20" s="194">
        <v>3.7942999999999998E-2</v>
      </c>
      <c r="O20" s="190">
        <v>1.3179757325247672E-4</v>
      </c>
      <c r="P20" s="201">
        <v>0</v>
      </c>
      <c r="Q20" s="190">
        <v>0</v>
      </c>
      <c r="R20" s="202">
        <v>0</v>
      </c>
      <c r="S20" s="128">
        <v>0</v>
      </c>
      <c r="T20" s="106"/>
      <c r="U20" s="112"/>
      <c r="V20" s="67"/>
      <c r="W20" s="68"/>
    </row>
    <row r="21" spans="1:29" ht="13.7" customHeight="1" x14ac:dyDescent="0.25">
      <c r="A21" s="9" t="s">
        <v>8</v>
      </c>
      <c r="B21" s="182">
        <v>30860</v>
      </c>
      <c r="C21" s="257">
        <v>6.2800000000000009E-2</v>
      </c>
      <c r="D21" s="184">
        <v>196.80824699999999</v>
      </c>
      <c r="E21" s="183">
        <v>0.16154855767291293</v>
      </c>
      <c r="F21" s="184">
        <v>146.12416200000001</v>
      </c>
      <c r="G21" s="124">
        <v>7.1950984108494122E-3</v>
      </c>
      <c r="H21" s="184">
        <v>131.20571100000001</v>
      </c>
      <c r="I21" s="183">
        <v>2.115624884950772E-2</v>
      </c>
      <c r="J21" s="184">
        <v>72.689086000000003</v>
      </c>
      <c r="K21" s="183">
        <v>8.5116262452107818E-3</v>
      </c>
      <c r="L21" s="184">
        <v>78.557381000000007</v>
      </c>
      <c r="M21" s="183">
        <v>2.0655018839264627E-2</v>
      </c>
      <c r="N21" s="184">
        <v>2.3482959999999999</v>
      </c>
      <c r="O21" s="183">
        <v>8.1569647650027166E-3</v>
      </c>
      <c r="P21" s="186">
        <v>0</v>
      </c>
      <c r="Q21" s="183">
        <v>0</v>
      </c>
      <c r="R21" s="187">
        <v>0</v>
      </c>
      <c r="S21" s="124">
        <v>0</v>
      </c>
      <c r="T21" s="106"/>
      <c r="U21" s="112"/>
      <c r="V21" s="67"/>
      <c r="W21" s="68"/>
      <c r="X21" s="33"/>
      <c r="Y21" s="33"/>
      <c r="Z21" s="33"/>
      <c r="AA21" s="33"/>
      <c r="AB21" s="33"/>
      <c r="AC21" s="33"/>
    </row>
    <row r="22" spans="1:29" s="33" customFormat="1" ht="13.7" customHeight="1" x14ac:dyDescent="0.25">
      <c r="A22" s="6" t="s">
        <v>10</v>
      </c>
      <c r="B22" s="193">
        <v>40239</v>
      </c>
      <c r="C22" s="258">
        <v>8.09E-2</v>
      </c>
      <c r="D22" s="194">
        <v>128.47564399999999</v>
      </c>
      <c r="E22" s="190">
        <v>0.10545825848598014</v>
      </c>
      <c r="F22" s="194">
        <v>184.084597</v>
      </c>
      <c r="G22" s="128">
        <v>9.064255857539524E-3</v>
      </c>
      <c r="H22" s="194">
        <v>166.87896499999999</v>
      </c>
      <c r="I22" s="190">
        <v>2.6908378334905624E-2</v>
      </c>
      <c r="J22" s="194">
        <v>81.893135999999998</v>
      </c>
      <c r="K22" s="190">
        <v>9.5893868534846598E-3</v>
      </c>
      <c r="L22" s="194">
        <v>159.69314700000001</v>
      </c>
      <c r="M22" s="190">
        <v>4.1987970039205548E-2</v>
      </c>
      <c r="N22" s="194">
        <v>6.9775830000000001</v>
      </c>
      <c r="O22" s="190">
        <v>2.4237105831582541E-2</v>
      </c>
      <c r="P22" s="201">
        <v>0</v>
      </c>
      <c r="Q22" s="190">
        <v>0</v>
      </c>
      <c r="R22" s="202">
        <v>0</v>
      </c>
      <c r="S22" s="128">
        <v>0</v>
      </c>
      <c r="T22" s="106"/>
      <c r="U22" s="112"/>
      <c r="V22" s="67"/>
      <c r="W22" s="68"/>
    </row>
    <row r="23" spans="1:29" ht="13.7" customHeight="1" x14ac:dyDescent="0.25">
      <c r="A23" s="9" t="s">
        <v>13</v>
      </c>
      <c r="B23" s="182">
        <v>51860</v>
      </c>
      <c r="C23" s="257">
        <v>8.5999999999999993E-2</v>
      </c>
      <c r="D23" s="184">
        <v>116.00012700000001</v>
      </c>
      <c r="E23" s="183">
        <v>9.5217824925419539E-2</v>
      </c>
      <c r="F23" s="184">
        <v>255.277265</v>
      </c>
      <c r="G23" s="124">
        <v>1.2569755874647781E-2</v>
      </c>
      <c r="H23" s="184">
        <v>232.221767</v>
      </c>
      <c r="I23" s="183">
        <v>3.7444570464805448E-2</v>
      </c>
      <c r="J23" s="184">
        <v>130.34887699999999</v>
      </c>
      <c r="K23" s="183">
        <v>1.526337698766706E-2</v>
      </c>
      <c r="L23" s="184">
        <v>271.90321799999998</v>
      </c>
      <c r="M23" s="183">
        <v>7.149125923949369E-2</v>
      </c>
      <c r="N23" s="184">
        <v>14.395458</v>
      </c>
      <c r="O23" s="183">
        <v>5.0003595663441272E-2</v>
      </c>
      <c r="P23" s="186">
        <v>0</v>
      </c>
      <c r="Q23" s="183">
        <v>0</v>
      </c>
      <c r="R23" s="187">
        <v>0</v>
      </c>
      <c r="S23" s="124">
        <v>0</v>
      </c>
      <c r="T23" s="106"/>
      <c r="U23" s="112"/>
      <c r="V23" s="67"/>
      <c r="W23" s="68"/>
      <c r="X23" s="33"/>
      <c r="Y23" s="33"/>
      <c r="Z23" s="33"/>
      <c r="AA23" s="33"/>
      <c r="AB23" s="33"/>
      <c r="AC23" s="33"/>
    </row>
    <row r="24" spans="1:29" s="33" customFormat="1" ht="13.7" customHeight="1" x14ac:dyDescent="0.25">
      <c r="A24" s="6" t="s">
        <v>16</v>
      </c>
      <c r="B24" s="193">
        <v>55082</v>
      </c>
      <c r="C24" s="258">
        <v>8.0299999999999996E-2</v>
      </c>
      <c r="D24" s="194">
        <v>81.929428999999999</v>
      </c>
      <c r="E24" s="190">
        <v>6.7251150740219354E-2</v>
      </c>
      <c r="F24" s="194">
        <v>317.53013800000002</v>
      </c>
      <c r="G24" s="128">
        <v>1.5635063770771836E-2</v>
      </c>
      <c r="H24" s="194">
        <v>298.30998399999999</v>
      </c>
      <c r="I24" s="190">
        <v>4.8100956945362427E-2</v>
      </c>
      <c r="J24" s="194">
        <v>135.34937300000001</v>
      </c>
      <c r="K24" s="190">
        <v>1.5848916789236056E-2</v>
      </c>
      <c r="L24" s="194">
        <v>323.57681500000001</v>
      </c>
      <c r="M24" s="190">
        <v>8.5077749852356263E-2</v>
      </c>
      <c r="N24" s="194">
        <v>16.513016</v>
      </c>
      <c r="O24" s="190">
        <v>5.7359076400899253E-2</v>
      </c>
      <c r="P24" s="201">
        <v>0</v>
      </c>
      <c r="Q24" s="190">
        <v>0</v>
      </c>
      <c r="R24" s="202">
        <v>0</v>
      </c>
      <c r="S24" s="128">
        <v>0</v>
      </c>
      <c r="T24" s="106"/>
      <c r="U24" s="112"/>
      <c r="V24" s="67"/>
      <c r="W24" s="68"/>
    </row>
    <row r="25" spans="1:29" ht="13.7" customHeight="1" x14ac:dyDescent="0.25">
      <c r="A25" s="9" t="s">
        <v>19</v>
      </c>
      <c r="B25" s="182">
        <v>51464</v>
      </c>
      <c r="C25" s="257">
        <v>0.10339999999999999</v>
      </c>
      <c r="D25" s="184">
        <v>70.720158999999995</v>
      </c>
      <c r="E25" s="183">
        <v>5.8050106431002717E-2</v>
      </c>
      <c r="F25" s="184">
        <v>358.616174</v>
      </c>
      <c r="G25" s="124">
        <v>1.7658124627276194E-2</v>
      </c>
      <c r="H25" s="184">
        <v>273.856808</v>
      </c>
      <c r="I25" s="183">
        <v>4.4158007567062812E-2</v>
      </c>
      <c r="J25" s="184">
        <v>146.048305</v>
      </c>
      <c r="K25" s="183">
        <v>1.7101722614954174E-2</v>
      </c>
      <c r="L25" s="184">
        <v>259.73301900000001</v>
      </c>
      <c r="M25" s="183">
        <v>6.8291360179434657E-2</v>
      </c>
      <c r="N25" s="184">
        <v>20.160661000000001</v>
      </c>
      <c r="O25" s="183">
        <v>7.00294176782503E-2</v>
      </c>
      <c r="P25" s="186">
        <v>0</v>
      </c>
      <c r="Q25" s="183">
        <v>0</v>
      </c>
      <c r="R25" s="187">
        <v>0</v>
      </c>
      <c r="S25" s="124">
        <v>0</v>
      </c>
      <c r="T25" s="106"/>
      <c r="U25" s="112"/>
      <c r="V25" s="67"/>
      <c r="W25" s="68"/>
      <c r="X25" s="33"/>
      <c r="Y25" s="33"/>
      <c r="Z25" s="33"/>
      <c r="AA25" s="33"/>
      <c r="AB25" s="33"/>
      <c r="AC25" s="33"/>
    </row>
    <row r="26" spans="1:29" s="33" customFormat="1" ht="13.7" customHeight="1" x14ac:dyDescent="0.2">
      <c r="A26" s="6" t="s">
        <v>22</v>
      </c>
      <c r="B26" s="193">
        <v>66245</v>
      </c>
      <c r="C26" s="258">
        <v>0.14050000000000001</v>
      </c>
      <c r="D26" s="194">
        <v>75.19538</v>
      </c>
      <c r="E26" s="190">
        <v>6.1723557665073876E-2</v>
      </c>
      <c r="F26" s="194">
        <v>587.88587600000005</v>
      </c>
      <c r="G26" s="128">
        <v>2.8947277946876539E-2</v>
      </c>
      <c r="H26" s="194">
        <v>430.28286400000002</v>
      </c>
      <c r="I26" s="190">
        <v>6.9380907866601074E-2</v>
      </c>
      <c r="J26" s="194">
        <v>199.57226700000001</v>
      </c>
      <c r="K26" s="190">
        <v>2.336918290062711E-2</v>
      </c>
      <c r="L26" s="194">
        <v>312.174982</v>
      </c>
      <c r="M26" s="190">
        <v>8.207987654727307E-2</v>
      </c>
      <c r="N26" s="194">
        <v>37.568930000000002</v>
      </c>
      <c r="O26" s="190">
        <v>0.13049821584197799</v>
      </c>
      <c r="P26" s="201">
        <v>0</v>
      </c>
      <c r="Q26" s="190">
        <v>0</v>
      </c>
      <c r="R26" s="202">
        <v>0</v>
      </c>
      <c r="S26" s="128">
        <v>0</v>
      </c>
      <c r="T26" s="106"/>
      <c r="U26" s="112"/>
      <c r="V26" s="67"/>
      <c r="W26" s="68"/>
    </row>
    <row r="27" spans="1:29" ht="13.7" customHeight="1" x14ac:dyDescent="0.2">
      <c r="A27" s="9" t="s">
        <v>24</v>
      </c>
      <c r="B27" s="182">
        <v>90029</v>
      </c>
      <c r="C27" s="257">
        <v>8.5900000000000004E-2</v>
      </c>
      <c r="D27" s="184">
        <v>93.986608000000004</v>
      </c>
      <c r="E27" s="183">
        <v>7.7148194724631941E-2</v>
      </c>
      <c r="F27" s="184">
        <v>986.47444099999996</v>
      </c>
      <c r="G27" s="124">
        <v>4.8573627972509172E-2</v>
      </c>
      <c r="H27" s="184">
        <v>675.20721800000001</v>
      </c>
      <c r="I27" s="183">
        <v>0.10887370542119014</v>
      </c>
      <c r="J27" s="184">
        <v>287.61019399999998</v>
      </c>
      <c r="K27" s="183">
        <v>3.3678102317046113E-2</v>
      </c>
      <c r="L27" s="184">
        <v>447.79799700000001</v>
      </c>
      <c r="M27" s="183">
        <v>0.11773910925339993</v>
      </c>
      <c r="N27" s="184">
        <v>46.740619000000002</v>
      </c>
      <c r="O27" s="183">
        <v>0.16235669705923639</v>
      </c>
      <c r="P27" s="186">
        <v>0</v>
      </c>
      <c r="Q27" s="183">
        <v>0</v>
      </c>
      <c r="R27" s="187">
        <v>0</v>
      </c>
      <c r="S27" s="124">
        <v>0</v>
      </c>
      <c r="T27" s="106"/>
      <c r="U27" s="112"/>
      <c r="V27" s="67"/>
      <c r="W27" s="68"/>
      <c r="X27" s="33"/>
      <c r="Y27" s="33"/>
      <c r="Z27" s="33"/>
      <c r="AA27" s="33"/>
      <c r="AB27" s="33"/>
      <c r="AC27" s="33"/>
    </row>
    <row r="28" spans="1:29" s="33" customFormat="1" ht="13.7" customHeight="1" x14ac:dyDescent="0.2">
      <c r="A28" s="6" t="s">
        <v>27</v>
      </c>
      <c r="B28" s="193">
        <v>55066</v>
      </c>
      <c r="C28" s="258">
        <v>5.96E-2</v>
      </c>
      <c r="D28" s="194">
        <v>50.522185</v>
      </c>
      <c r="E28" s="190">
        <v>4.1470752580983442E-2</v>
      </c>
      <c r="F28" s="194">
        <v>809.10610699999995</v>
      </c>
      <c r="G28" s="128">
        <v>3.9840078362155147E-2</v>
      </c>
      <c r="H28" s="194">
        <v>503.801627</v>
      </c>
      <c r="I28" s="190">
        <v>8.1235431829631763E-2</v>
      </c>
      <c r="J28" s="194">
        <v>225.43283500000001</v>
      </c>
      <c r="K28" s="190">
        <v>2.6397360876408208E-2</v>
      </c>
      <c r="L28" s="194">
        <v>256.23929099999998</v>
      </c>
      <c r="M28" s="190">
        <v>6.7372757538401259E-2</v>
      </c>
      <c r="N28" s="194">
        <v>40.785938000000002</v>
      </c>
      <c r="O28" s="190">
        <v>0.14167271041367246</v>
      </c>
      <c r="P28" s="193">
        <v>22473</v>
      </c>
      <c r="Q28" s="190">
        <v>0.16712277831486577</v>
      </c>
      <c r="R28" s="192">
        <v>28.477475999999999</v>
      </c>
      <c r="S28" s="128">
        <v>4.0062306510335573E-3</v>
      </c>
      <c r="T28" s="106"/>
      <c r="U28" s="112"/>
      <c r="V28" s="67"/>
      <c r="W28" s="68"/>
    </row>
    <row r="29" spans="1:29" ht="13.7" customHeight="1" x14ac:dyDescent="0.2">
      <c r="A29" s="9" t="s">
        <v>30</v>
      </c>
      <c r="B29" s="182">
        <v>38183</v>
      </c>
      <c r="C29" s="257">
        <v>6.9099999999999995E-2</v>
      </c>
      <c r="D29" s="184">
        <v>38.224060999999999</v>
      </c>
      <c r="E29" s="183">
        <v>3.1375930719770302E-2</v>
      </c>
      <c r="F29" s="184">
        <v>712.83985499999994</v>
      </c>
      <c r="G29" s="124">
        <v>3.5099964562333129E-2</v>
      </c>
      <c r="H29" s="184">
        <v>388.24062900000001</v>
      </c>
      <c r="I29" s="183">
        <v>6.2601812817533548E-2</v>
      </c>
      <c r="J29" s="184">
        <v>159.654751</v>
      </c>
      <c r="K29" s="183">
        <v>1.8694987701237464E-2</v>
      </c>
      <c r="L29" s="184">
        <v>176.261695</v>
      </c>
      <c r="M29" s="183">
        <v>4.6344322895205931E-2</v>
      </c>
      <c r="N29" s="184">
        <v>28.530428000000001</v>
      </c>
      <c r="O29" s="183">
        <v>9.9102368664958307E-2</v>
      </c>
      <c r="P29" s="182">
        <v>13011</v>
      </c>
      <c r="Q29" s="183">
        <v>9.6757641109541159E-2</v>
      </c>
      <c r="R29" s="191">
        <v>55.424432000000003</v>
      </c>
      <c r="S29" s="124">
        <v>7.7971467097198207E-3</v>
      </c>
      <c r="T29" s="106"/>
      <c r="U29" s="112"/>
      <c r="V29" s="67"/>
      <c r="W29" s="68"/>
      <c r="X29" s="33"/>
      <c r="Y29" s="33"/>
      <c r="Z29" s="33"/>
      <c r="AA29" s="33"/>
      <c r="AB29" s="33"/>
      <c r="AC29" s="33"/>
    </row>
    <row r="30" spans="1:29" s="33" customFormat="1" ht="13.7" customHeight="1" x14ac:dyDescent="0.2">
      <c r="A30" s="6" t="s">
        <v>33</v>
      </c>
      <c r="B30" s="193">
        <v>44263</v>
      </c>
      <c r="C30" s="258">
        <v>6.7799999999999999E-2</v>
      </c>
      <c r="D30" s="194">
        <v>47.575451000000001</v>
      </c>
      <c r="E30" s="190">
        <v>3.9051948314383099E-2</v>
      </c>
      <c r="F30" s="194">
        <v>1025.4347150000001</v>
      </c>
      <c r="G30" s="128">
        <v>5.0492017112996827E-2</v>
      </c>
      <c r="H30" s="194">
        <v>532.87021500000003</v>
      </c>
      <c r="I30" s="190">
        <v>8.5922592752313051E-2</v>
      </c>
      <c r="J30" s="194">
        <v>220.23810599999999</v>
      </c>
      <c r="K30" s="190">
        <v>2.5789077100585828E-2</v>
      </c>
      <c r="L30" s="194">
        <v>199.85386700000001</v>
      </c>
      <c r="M30" s="190">
        <v>5.2547390651743936E-2</v>
      </c>
      <c r="N30" s="194">
        <v>41.026758999999998</v>
      </c>
      <c r="O30" s="190">
        <v>0.14250921842274489</v>
      </c>
      <c r="P30" s="193">
        <v>14814</v>
      </c>
      <c r="Q30" s="190">
        <v>0.11016583624600283</v>
      </c>
      <c r="R30" s="192">
        <v>93.222055999999995</v>
      </c>
      <c r="S30" s="128">
        <v>1.3114542106876563E-2</v>
      </c>
      <c r="T30" s="106"/>
      <c r="U30" s="112"/>
      <c r="V30" s="67"/>
      <c r="W30" s="68"/>
    </row>
    <row r="31" spans="1:29" ht="13.7" customHeight="1" x14ac:dyDescent="0.2">
      <c r="A31" s="9" t="s">
        <v>35</v>
      </c>
      <c r="B31" s="182">
        <v>43432</v>
      </c>
      <c r="C31" s="257">
        <v>2.4500000000000001E-2</v>
      </c>
      <c r="D31" s="184">
        <v>46.533051</v>
      </c>
      <c r="E31" s="183">
        <v>3.8196302176148639E-2</v>
      </c>
      <c r="F31" s="184">
        <v>1597.0990859999999</v>
      </c>
      <c r="G31" s="124">
        <v>7.8640554295515128E-2</v>
      </c>
      <c r="H31" s="184">
        <v>661.09629700000005</v>
      </c>
      <c r="I31" s="183">
        <v>0.10659839168753915</v>
      </c>
      <c r="J31" s="184">
        <v>342.13896699999998</v>
      </c>
      <c r="K31" s="183">
        <v>4.0063222297588186E-2</v>
      </c>
      <c r="L31" s="184">
        <v>185.639543</v>
      </c>
      <c r="M31" s="183">
        <v>4.8810031713983383E-2</v>
      </c>
      <c r="N31" s="184">
        <v>23.391297999999999</v>
      </c>
      <c r="O31" s="183">
        <v>8.1251253501976969E-2</v>
      </c>
      <c r="P31" s="182">
        <v>43324</v>
      </c>
      <c r="Q31" s="183">
        <v>0.32218338662898788</v>
      </c>
      <c r="R31" s="191">
        <v>337.29888</v>
      </c>
      <c r="S31" s="124">
        <v>4.745143535948515E-2</v>
      </c>
      <c r="T31" s="106"/>
      <c r="U31" s="112"/>
      <c r="V31" s="67"/>
      <c r="W31" s="68"/>
      <c r="X31" s="33"/>
      <c r="Y31" s="33"/>
      <c r="Z31" s="33"/>
      <c r="AA31" s="33"/>
      <c r="AB31" s="33"/>
      <c r="AC31" s="33"/>
    </row>
    <row r="32" spans="1:29" s="33" customFormat="1" ht="13.7" customHeight="1" x14ac:dyDescent="0.2">
      <c r="A32" s="6" t="s">
        <v>37</v>
      </c>
      <c r="B32" s="193">
        <v>15692</v>
      </c>
      <c r="C32" s="258">
        <v>1.66E-2</v>
      </c>
      <c r="D32" s="194">
        <v>16.433112999999999</v>
      </c>
      <c r="E32" s="190">
        <v>1.3488996237164772E-2</v>
      </c>
      <c r="F32" s="194">
        <v>927.25855200000001</v>
      </c>
      <c r="G32" s="128">
        <v>4.5657860018671836E-2</v>
      </c>
      <c r="H32" s="194">
        <v>300.91403300000002</v>
      </c>
      <c r="I32" s="190">
        <v>4.8520846508403721E-2</v>
      </c>
      <c r="J32" s="194">
        <v>193.433773</v>
      </c>
      <c r="K32" s="190">
        <v>2.2650387693373176E-2</v>
      </c>
      <c r="L32" s="194">
        <v>91.670760999999999</v>
      </c>
      <c r="M32" s="190">
        <v>2.4102907599029107E-2</v>
      </c>
      <c r="N32" s="194">
        <v>5.5165030000000002</v>
      </c>
      <c r="O32" s="190">
        <v>1.9161945767071861E-2</v>
      </c>
      <c r="P32" s="193">
        <v>15689</v>
      </c>
      <c r="Q32" s="190">
        <v>0.11667286383579981</v>
      </c>
      <c r="R32" s="192">
        <v>200.777626</v>
      </c>
      <c r="S32" s="128">
        <v>2.8245532691273344E-2</v>
      </c>
      <c r="T32" s="106"/>
      <c r="U32" s="112"/>
      <c r="V32" s="67"/>
      <c r="W32" s="68"/>
    </row>
    <row r="33" spans="1:29" ht="13.7" customHeight="1" x14ac:dyDescent="0.2">
      <c r="A33" s="9" t="s">
        <v>39</v>
      </c>
      <c r="B33" s="182">
        <v>10648</v>
      </c>
      <c r="C33" s="257">
        <v>8.3999999999999995E-3</v>
      </c>
      <c r="D33" s="184">
        <v>12.492684000000001</v>
      </c>
      <c r="E33" s="183">
        <v>1.0254524962378617E-2</v>
      </c>
      <c r="F33" s="184">
        <v>970.97337900000002</v>
      </c>
      <c r="G33" s="124">
        <v>4.781036154869435E-2</v>
      </c>
      <c r="H33" s="184">
        <v>265.73721999999998</v>
      </c>
      <c r="I33" s="183">
        <v>4.2848765591433587E-2</v>
      </c>
      <c r="J33" s="184">
        <v>229.48359500000001</v>
      </c>
      <c r="K33" s="183">
        <v>2.6871690064273493E-2</v>
      </c>
      <c r="L33" s="184">
        <v>102.70416</v>
      </c>
      <c r="M33" s="183">
        <v>2.7003908896489921E-2</v>
      </c>
      <c r="N33" s="184">
        <v>2.495466</v>
      </c>
      <c r="O33" s="183">
        <v>8.6681697001835673E-3</v>
      </c>
      <c r="P33" s="182">
        <v>10641</v>
      </c>
      <c r="Q33" s="183">
        <v>7.913289209489105E-2</v>
      </c>
      <c r="R33" s="191">
        <v>375.57108299999999</v>
      </c>
      <c r="S33" s="124">
        <v>5.2835594852453503E-2</v>
      </c>
      <c r="T33" s="106"/>
      <c r="U33" s="112"/>
      <c r="V33" s="67"/>
      <c r="W33" s="68"/>
      <c r="X33" s="33"/>
      <c r="Y33" s="33"/>
      <c r="Z33" s="33"/>
      <c r="AA33" s="33"/>
      <c r="AB33" s="33"/>
      <c r="AC33" s="33"/>
    </row>
    <row r="34" spans="1:29" s="33" customFormat="1" ht="13.7" customHeight="1" x14ac:dyDescent="0.2">
      <c r="A34" s="6" t="s">
        <v>40</v>
      </c>
      <c r="B34" s="193">
        <v>5406</v>
      </c>
      <c r="C34" s="258">
        <v>5.4000000000000003E-3</v>
      </c>
      <c r="D34" s="194">
        <v>8.8114659999999994</v>
      </c>
      <c r="E34" s="190">
        <v>7.2328250720301943E-3</v>
      </c>
      <c r="F34" s="194">
        <v>721.91296899999998</v>
      </c>
      <c r="G34" s="128">
        <v>3.5546721260399636E-2</v>
      </c>
      <c r="H34" s="194">
        <v>155.84300300000001</v>
      </c>
      <c r="I34" s="190">
        <v>2.5128885989746119E-2</v>
      </c>
      <c r="J34" s="194">
        <v>173.786621</v>
      </c>
      <c r="K34" s="190">
        <v>2.0349778017157885E-2</v>
      </c>
      <c r="L34" s="194">
        <v>58.521633999999999</v>
      </c>
      <c r="M34" s="190">
        <v>1.5387038587431385E-2</v>
      </c>
      <c r="N34" s="194">
        <v>1.3995599999999999</v>
      </c>
      <c r="O34" s="190">
        <v>4.8614661893165096E-3</v>
      </c>
      <c r="P34" s="193">
        <v>5400</v>
      </c>
      <c r="Q34" s="190">
        <v>4.0157655982747079E-2</v>
      </c>
      <c r="R34" s="192">
        <v>241.88398000000001</v>
      </c>
      <c r="S34" s="128">
        <v>3.4028402470429195E-2</v>
      </c>
      <c r="T34" s="106"/>
      <c r="U34" s="112"/>
      <c r="V34" s="67"/>
      <c r="W34" s="68"/>
    </row>
    <row r="35" spans="1:29" ht="13.7" customHeight="1" x14ac:dyDescent="0.2">
      <c r="A35" s="9" t="s">
        <v>41</v>
      </c>
      <c r="B35" s="182">
        <v>3473</v>
      </c>
      <c r="C35" s="257">
        <v>5.3E-3</v>
      </c>
      <c r="D35" s="184">
        <v>6.5627339999999998</v>
      </c>
      <c r="E35" s="183">
        <v>5.386970456024571E-3</v>
      </c>
      <c r="F35" s="184">
        <v>862.30163000000005</v>
      </c>
      <c r="G35" s="124">
        <v>4.2459405773604082E-2</v>
      </c>
      <c r="H35" s="184">
        <v>102.084441</v>
      </c>
      <c r="I35" s="183">
        <v>1.6460593224169096E-2</v>
      </c>
      <c r="J35" s="184">
        <v>385.69345600000003</v>
      </c>
      <c r="K35" s="183">
        <v>4.5163293739800908E-2</v>
      </c>
      <c r="L35" s="184">
        <v>88.935913999999997</v>
      </c>
      <c r="M35" s="183">
        <v>2.3383836830777473E-2</v>
      </c>
      <c r="N35" s="187">
        <v>0</v>
      </c>
      <c r="O35" s="183">
        <v>0</v>
      </c>
      <c r="P35" s="182">
        <v>3459</v>
      </c>
      <c r="Q35" s="183">
        <v>2.5723209637837436E-2</v>
      </c>
      <c r="R35" s="191">
        <v>445.895894</v>
      </c>
      <c r="S35" s="124">
        <v>6.2728936992618667E-2</v>
      </c>
      <c r="T35" s="106"/>
      <c r="U35" s="112"/>
      <c r="V35" s="67"/>
      <c r="W35" s="68"/>
      <c r="X35" s="33"/>
      <c r="Y35" s="33"/>
      <c r="Z35" s="33"/>
      <c r="AA35" s="33"/>
      <c r="AB35" s="33"/>
      <c r="AC35" s="33"/>
    </row>
    <row r="36" spans="1:29" s="33" customFormat="1" ht="13.7" customHeight="1" x14ac:dyDescent="0.2">
      <c r="A36" s="6" t="s">
        <v>42</v>
      </c>
      <c r="B36" s="193">
        <v>3377</v>
      </c>
      <c r="C36" s="258">
        <v>2E-3</v>
      </c>
      <c r="D36" s="194">
        <v>3.6123940000000001</v>
      </c>
      <c r="E36" s="190">
        <v>2.9652062316590047E-3</v>
      </c>
      <c r="F36" s="194">
        <v>1823.5405009999999</v>
      </c>
      <c r="G36" s="128">
        <v>8.9790443834091169E-2</v>
      </c>
      <c r="H36" s="194">
        <v>157.09570500000001</v>
      </c>
      <c r="I36" s="190">
        <v>2.5330877770776715E-2</v>
      </c>
      <c r="J36" s="194">
        <v>612.60940600000004</v>
      </c>
      <c r="K36" s="190">
        <v>7.1734321960969308E-2</v>
      </c>
      <c r="L36" s="194">
        <v>132.35093699999999</v>
      </c>
      <c r="M36" s="190">
        <v>3.4798908292644391E-2</v>
      </c>
      <c r="N36" s="202">
        <v>0</v>
      </c>
      <c r="O36" s="190">
        <v>0</v>
      </c>
      <c r="P36" s="193">
        <v>3366</v>
      </c>
      <c r="Q36" s="190">
        <v>2.5031605562579013E-2</v>
      </c>
      <c r="R36" s="192">
        <v>658.28441999999995</v>
      </c>
      <c r="S36" s="128">
        <v>9.260789897608368E-2</v>
      </c>
      <c r="T36" s="106"/>
      <c r="U36" s="112"/>
      <c r="V36" s="67"/>
      <c r="W36" s="68"/>
    </row>
    <row r="37" spans="1:29" ht="13.7" customHeight="1" x14ac:dyDescent="0.2">
      <c r="A37" s="9" t="s">
        <v>44</v>
      </c>
      <c r="B37" s="182">
        <v>1288</v>
      </c>
      <c r="C37" s="257">
        <v>1.6000000000000001E-3</v>
      </c>
      <c r="D37" s="184">
        <v>2.4171000000000002E-2</v>
      </c>
      <c r="E37" s="183">
        <v>1.9840582125158498E-5</v>
      </c>
      <c r="F37" s="184">
        <v>1455.932536</v>
      </c>
      <c r="G37" s="124">
        <v>7.1689566822477679E-2</v>
      </c>
      <c r="H37" s="184">
        <v>113.009664</v>
      </c>
      <c r="I37" s="183">
        <v>1.8222229472795233E-2</v>
      </c>
      <c r="J37" s="184">
        <v>535.74127799999997</v>
      </c>
      <c r="K37" s="183">
        <v>6.2733345174646502E-2</v>
      </c>
      <c r="L37" s="184">
        <v>128.98110600000001</v>
      </c>
      <c r="M37" s="183">
        <v>3.3912881774141472E-2</v>
      </c>
      <c r="N37" s="187">
        <v>0</v>
      </c>
      <c r="O37" s="183">
        <v>0</v>
      </c>
      <c r="P37" s="182">
        <v>1281</v>
      </c>
      <c r="Q37" s="183">
        <v>9.5262883914627797E-3</v>
      </c>
      <c r="R37" s="191">
        <v>520.82630200000006</v>
      </c>
      <c r="S37" s="124">
        <v>7.3270197644512466E-2</v>
      </c>
      <c r="T37" s="106"/>
      <c r="U37" s="112"/>
      <c r="V37" s="67"/>
      <c r="W37" s="68"/>
      <c r="X37" s="33"/>
      <c r="Y37" s="33"/>
      <c r="Z37" s="33"/>
      <c r="AA37" s="33"/>
      <c r="AB37" s="33"/>
      <c r="AC37" s="33"/>
    </row>
    <row r="38" spans="1:29" s="33" customFormat="1" ht="13.7" customHeight="1" x14ac:dyDescent="0.2">
      <c r="A38" s="6" t="s">
        <v>45</v>
      </c>
      <c r="B38" s="193">
        <v>1015</v>
      </c>
      <c r="C38" s="258">
        <v>1</v>
      </c>
      <c r="D38" s="203">
        <v>0</v>
      </c>
      <c r="E38" s="190">
        <v>0</v>
      </c>
      <c r="F38" s="194">
        <v>6394.6401139999998</v>
      </c>
      <c r="G38" s="128">
        <v>0.31486965805282291</v>
      </c>
      <c r="H38" s="194">
        <v>660.13156300000003</v>
      </c>
      <c r="I38" s="190">
        <v>0.10644283327150662</v>
      </c>
      <c r="J38" s="194">
        <v>4340.3095430000003</v>
      </c>
      <c r="K38" s="190">
        <v>0.50823438086066475</v>
      </c>
      <c r="L38" s="194">
        <v>501.02705900000001</v>
      </c>
      <c r="M38" s="190">
        <v>0.13173457682641365</v>
      </c>
      <c r="N38" s="202">
        <v>0</v>
      </c>
      <c r="O38" s="190">
        <v>0</v>
      </c>
      <c r="P38" s="193">
        <v>1012</v>
      </c>
      <c r="Q38" s="190">
        <v>7.5258421952851939E-3</v>
      </c>
      <c r="R38" s="192">
        <v>4150.6345229999997</v>
      </c>
      <c r="S38" s="128">
        <v>0.58391408168619463</v>
      </c>
      <c r="T38" s="106"/>
      <c r="U38" s="112"/>
      <c r="V38" s="67"/>
      <c r="W38" s="68"/>
    </row>
    <row r="39" spans="1:29" s="78" customFormat="1" ht="13.7" customHeight="1" x14ac:dyDescent="0.2">
      <c r="A39" s="270" t="s">
        <v>73</v>
      </c>
      <c r="B39" s="204">
        <v>640698</v>
      </c>
      <c r="C39" s="134">
        <v>1</v>
      </c>
      <c r="D39" s="286">
        <v>1218.260626</v>
      </c>
      <c r="E39" s="134">
        <v>1</v>
      </c>
      <c r="F39" s="286">
        <v>20308.848281999999</v>
      </c>
      <c r="G39" s="134">
        <v>1</v>
      </c>
      <c r="H39" s="286">
        <v>6201.747386</v>
      </c>
      <c r="I39" s="134">
        <v>1</v>
      </c>
      <c r="J39" s="286">
        <v>8539.9762520000004</v>
      </c>
      <c r="K39" s="134">
        <v>1</v>
      </c>
      <c r="L39" s="286">
        <v>3803.3071580000001</v>
      </c>
      <c r="M39" s="134">
        <v>1</v>
      </c>
      <c r="N39" s="286">
        <v>287.88845700000002</v>
      </c>
      <c r="O39" s="134">
        <v>1</v>
      </c>
      <c r="P39" s="285">
        <v>134470</v>
      </c>
      <c r="Q39" s="134">
        <v>1</v>
      </c>
      <c r="R39" s="288">
        <v>7108.2966710000001</v>
      </c>
      <c r="S39" s="134">
        <v>1</v>
      </c>
      <c r="T39" s="87"/>
      <c r="U39" s="91"/>
      <c r="V39" s="89"/>
      <c r="W39" s="88"/>
    </row>
    <row r="40" spans="1:29" x14ac:dyDescent="0.2">
      <c r="A40" s="392" t="s">
        <v>46</v>
      </c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4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 x14ac:dyDescent="0.2">
      <c r="A41" s="326"/>
      <c r="B41" s="75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81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 x14ac:dyDescent="0.2">
      <c r="A42" s="326"/>
      <c r="B42" s="7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81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 x14ac:dyDescent="0.2">
      <c r="A43" s="334"/>
      <c r="J43" s="33"/>
      <c r="K43" s="33"/>
      <c r="L43" s="33"/>
      <c r="M43" s="33"/>
      <c r="N43" s="33"/>
      <c r="O43" s="33"/>
      <c r="P43" s="33"/>
      <c r="Q43" s="33"/>
      <c r="R43" s="33"/>
      <c r="S43" s="81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29" x14ac:dyDescent="0.2">
      <c r="A44" s="334"/>
      <c r="J44" s="33"/>
      <c r="K44" s="33"/>
      <c r="L44" s="33"/>
      <c r="M44" s="33"/>
      <c r="N44" s="33"/>
      <c r="O44" s="33"/>
      <c r="P44" s="33"/>
      <c r="Q44" s="33"/>
      <c r="R44" s="33"/>
      <c r="S44" s="81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x14ac:dyDescent="0.2">
      <c r="J45" s="33"/>
      <c r="K45" s="33"/>
      <c r="L45" s="33"/>
      <c r="M45" s="33"/>
      <c r="N45" s="33"/>
      <c r="O45" s="33"/>
      <c r="P45" s="33"/>
      <c r="Q45" s="33"/>
      <c r="R45" s="33"/>
      <c r="S45" s="81"/>
      <c r="T45" s="33"/>
      <c r="U45" s="33"/>
      <c r="V45" s="33"/>
      <c r="W45" s="33"/>
      <c r="X45" s="33"/>
      <c r="Y45" s="33"/>
      <c r="Z45" s="33"/>
      <c r="AA45" s="33"/>
      <c r="AB45" s="33"/>
      <c r="AC45" s="33"/>
    </row>
    <row r="46" spans="1:29" x14ac:dyDescent="0.2">
      <c r="J46" s="33"/>
      <c r="K46" s="33"/>
      <c r="L46" s="33"/>
      <c r="M46" s="33"/>
      <c r="N46" s="33"/>
      <c r="O46" s="33"/>
      <c r="P46" s="33"/>
      <c r="Q46" s="33"/>
      <c r="R46" s="33"/>
      <c r="S46" s="81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1:29" x14ac:dyDescent="0.2">
      <c r="J47" s="33"/>
      <c r="K47" s="33"/>
      <c r="L47" s="33"/>
      <c r="M47" s="33"/>
      <c r="N47" s="33"/>
      <c r="O47" s="33"/>
      <c r="P47" s="33"/>
      <c r="Q47" s="33"/>
      <c r="R47" s="33"/>
      <c r="S47" s="81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1:29" x14ac:dyDescent="0.2">
      <c r="J48" s="33"/>
      <c r="K48" s="33"/>
      <c r="L48" s="33"/>
      <c r="M48" s="33"/>
      <c r="N48" s="33"/>
      <c r="O48" s="33"/>
      <c r="P48" s="33"/>
      <c r="Q48" s="33"/>
      <c r="R48" s="33"/>
      <c r="S48" s="81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</sheetData>
  <mergeCells count="13">
    <mergeCell ref="R3:S3"/>
    <mergeCell ref="T3:U3"/>
    <mergeCell ref="A40:S40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sqref="A1:O1"/>
    </sheetView>
  </sheetViews>
  <sheetFormatPr defaultRowHeight="12" x14ac:dyDescent="0.2"/>
  <cols>
    <col min="1" max="1" width="21" style="344" bestFit="1" customWidth="1"/>
    <col min="2" max="2" width="8.7109375" style="246" bestFit="1" customWidth="1"/>
    <col min="3" max="3" width="6.7109375" style="215" bestFit="1" customWidth="1"/>
    <col min="4" max="4" width="9.7109375" style="215" bestFit="1" customWidth="1"/>
    <col min="5" max="5" width="6.7109375" style="215" bestFit="1" customWidth="1"/>
    <col min="6" max="6" width="10.7109375" style="215" customWidth="1"/>
    <col min="7" max="7" width="7.5703125" style="215" bestFit="1" customWidth="1"/>
    <col min="8" max="8" width="10.7109375" style="215" customWidth="1"/>
    <col min="9" max="9" width="7.7109375" style="215" bestFit="1" customWidth="1"/>
    <col min="10" max="10" width="6.7109375" style="215" bestFit="1" customWidth="1"/>
    <col min="11" max="11" width="10.7109375" style="215" customWidth="1"/>
    <col min="12" max="12" width="8.7109375" style="215" bestFit="1" customWidth="1"/>
    <col min="13" max="13" width="6.7109375" style="215" bestFit="1" customWidth="1"/>
    <col min="14" max="14" width="10.7109375" style="215" customWidth="1"/>
    <col min="15" max="15" width="10.5703125" style="215" bestFit="1" customWidth="1"/>
    <col min="16" max="16" width="8.7109375" style="215" customWidth="1"/>
    <col min="17" max="17" width="6.7109375" style="215" customWidth="1"/>
    <col min="18" max="18" width="10.7109375" style="215" customWidth="1"/>
    <col min="19" max="19" width="6.7109375" style="215" customWidth="1"/>
    <col min="20" max="20" width="8.7109375" style="215" customWidth="1"/>
    <col min="21" max="21" width="6.7109375" style="215" customWidth="1"/>
    <col min="22" max="22" width="10.7109375" style="215" customWidth="1"/>
    <col min="23" max="23" width="9" style="215" bestFit="1" customWidth="1"/>
    <col min="24" max="24" width="10.28515625" style="215" bestFit="1" customWidth="1"/>
    <col min="25" max="25" width="9" style="215" bestFit="1" customWidth="1"/>
    <col min="26" max="26" width="12.42578125" style="215" bestFit="1" customWidth="1"/>
    <col min="27" max="27" width="9" style="215" bestFit="1" customWidth="1"/>
    <col min="28" max="256" width="8.85546875" style="215"/>
    <col min="257" max="257" width="21" style="215" bestFit="1" customWidth="1"/>
    <col min="258" max="258" width="8.7109375" style="215" bestFit="1" customWidth="1"/>
    <col min="259" max="259" width="6.7109375" style="215" bestFit="1" customWidth="1"/>
    <col min="260" max="260" width="9.7109375" style="215" bestFit="1" customWidth="1"/>
    <col min="261" max="261" width="6.7109375" style="215" bestFit="1" customWidth="1"/>
    <col min="262" max="262" width="10.7109375" style="215" customWidth="1"/>
    <col min="263" max="263" width="7.5703125" style="215" bestFit="1" customWidth="1"/>
    <col min="264" max="264" width="10.7109375" style="215" customWidth="1"/>
    <col min="265" max="265" width="7.7109375" style="215" bestFit="1" customWidth="1"/>
    <col min="266" max="266" width="6.7109375" style="215" bestFit="1" customWidth="1"/>
    <col min="267" max="267" width="10.7109375" style="215" customWidth="1"/>
    <col min="268" max="268" width="8.7109375" style="215" bestFit="1" customWidth="1"/>
    <col min="269" max="269" width="6.7109375" style="215" bestFit="1" customWidth="1"/>
    <col min="270" max="270" width="10.7109375" style="215" customWidth="1"/>
    <col min="271" max="271" width="10.5703125" style="215" bestFit="1" customWidth="1"/>
    <col min="272" max="272" width="8.7109375" style="215" customWidth="1"/>
    <col min="273" max="273" width="6.7109375" style="215" customWidth="1"/>
    <col min="274" max="274" width="10.7109375" style="215" customWidth="1"/>
    <col min="275" max="275" width="6.7109375" style="215" customWidth="1"/>
    <col min="276" max="276" width="8.7109375" style="215" customWidth="1"/>
    <col min="277" max="277" width="6.7109375" style="215" customWidth="1"/>
    <col min="278" max="278" width="10.7109375" style="215" customWidth="1"/>
    <col min="279" max="279" width="9" style="215" bestFit="1" customWidth="1"/>
    <col min="280" max="280" width="10.28515625" style="215" bestFit="1" customWidth="1"/>
    <col min="281" max="281" width="9" style="215" bestFit="1" customWidth="1"/>
    <col min="282" max="282" width="12.42578125" style="215" bestFit="1" customWidth="1"/>
    <col min="283" max="283" width="9" style="215" bestFit="1" customWidth="1"/>
    <col min="284" max="512" width="8.85546875" style="215"/>
    <col min="513" max="513" width="21" style="215" bestFit="1" customWidth="1"/>
    <col min="514" max="514" width="8.7109375" style="215" bestFit="1" customWidth="1"/>
    <col min="515" max="515" width="6.7109375" style="215" bestFit="1" customWidth="1"/>
    <col min="516" max="516" width="9.7109375" style="215" bestFit="1" customWidth="1"/>
    <col min="517" max="517" width="6.7109375" style="215" bestFit="1" customWidth="1"/>
    <col min="518" max="518" width="10.7109375" style="215" customWidth="1"/>
    <col min="519" max="519" width="7.5703125" style="215" bestFit="1" customWidth="1"/>
    <col min="520" max="520" width="10.7109375" style="215" customWidth="1"/>
    <col min="521" max="521" width="7.7109375" style="215" bestFit="1" customWidth="1"/>
    <col min="522" max="522" width="6.7109375" style="215" bestFit="1" customWidth="1"/>
    <col min="523" max="523" width="10.7109375" style="215" customWidth="1"/>
    <col min="524" max="524" width="8.7109375" style="215" bestFit="1" customWidth="1"/>
    <col min="525" max="525" width="6.7109375" style="215" bestFit="1" customWidth="1"/>
    <col min="526" max="526" width="10.7109375" style="215" customWidth="1"/>
    <col min="527" max="527" width="10.5703125" style="215" bestFit="1" customWidth="1"/>
    <col min="528" max="528" width="8.7109375" style="215" customWidth="1"/>
    <col min="529" max="529" width="6.7109375" style="215" customWidth="1"/>
    <col min="530" max="530" width="10.7109375" style="215" customWidth="1"/>
    <col min="531" max="531" width="6.7109375" style="215" customWidth="1"/>
    <col min="532" max="532" width="8.7109375" style="215" customWidth="1"/>
    <col min="533" max="533" width="6.7109375" style="215" customWidth="1"/>
    <col min="534" max="534" width="10.7109375" style="215" customWidth="1"/>
    <col min="535" max="535" width="9" style="215" bestFit="1" customWidth="1"/>
    <col min="536" max="536" width="10.28515625" style="215" bestFit="1" customWidth="1"/>
    <col min="537" max="537" width="9" style="215" bestFit="1" customWidth="1"/>
    <col min="538" max="538" width="12.42578125" style="215" bestFit="1" customWidth="1"/>
    <col min="539" max="539" width="9" style="215" bestFit="1" customWidth="1"/>
    <col min="540" max="768" width="8.85546875" style="215"/>
    <col min="769" max="769" width="21" style="215" bestFit="1" customWidth="1"/>
    <col min="770" max="770" width="8.7109375" style="215" bestFit="1" customWidth="1"/>
    <col min="771" max="771" width="6.7109375" style="215" bestFit="1" customWidth="1"/>
    <col min="772" max="772" width="9.7109375" style="215" bestFit="1" customWidth="1"/>
    <col min="773" max="773" width="6.7109375" style="215" bestFit="1" customWidth="1"/>
    <col min="774" max="774" width="10.7109375" style="215" customWidth="1"/>
    <col min="775" max="775" width="7.5703125" style="215" bestFit="1" customWidth="1"/>
    <col min="776" max="776" width="10.7109375" style="215" customWidth="1"/>
    <col min="777" max="777" width="7.7109375" style="215" bestFit="1" customWidth="1"/>
    <col min="778" max="778" width="6.7109375" style="215" bestFit="1" customWidth="1"/>
    <col min="779" max="779" width="10.7109375" style="215" customWidth="1"/>
    <col min="780" max="780" width="8.7109375" style="215" bestFit="1" customWidth="1"/>
    <col min="781" max="781" width="6.7109375" style="215" bestFit="1" customWidth="1"/>
    <col min="782" max="782" width="10.7109375" style="215" customWidth="1"/>
    <col min="783" max="783" width="10.5703125" style="215" bestFit="1" customWidth="1"/>
    <col min="784" max="784" width="8.7109375" style="215" customWidth="1"/>
    <col min="785" max="785" width="6.7109375" style="215" customWidth="1"/>
    <col min="786" max="786" width="10.7109375" style="215" customWidth="1"/>
    <col min="787" max="787" width="6.7109375" style="215" customWidth="1"/>
    <col min="788" max="788" width="8.7109375" style="215" customWidth="1"/>
    <col min="789" max="789" width="6.7109375" style="215" customWidth="1"/>
    <col min="790" max="790" width="10.7109375" style="215" customWidth="1"/>
    <col min="791" max="791" width="9" style="215" bestFit="1" customWidth="1"/>
    <col min="792" max="792" width="10.28515625" style="215" bestFit="1" customWidth="1"/>
    <col min="793" max="793" width="9" style="215" bestFit="1" customWidth="1"/>
    <col min="794" max="794" width="12.42578125" style="215" bestFit="1" customWidth="1"/>
    <col min="795" max="795" width="9" style="215" bestFit="1" customWidth="1"/>
    <col min="796" max="1024" width="8.85546875" style="215"/>
    <col min="1025" max="1025" width="21" style="215" bestFit="1" customWidth="1"/>
    <col min="1026" max="1026" width="8.7109375" style="215" bestFit="1" customWidth="1"/>
    <col min="1027" max="1027" width="6.7109375" style="215" bestFit="1" customWidth="1"/>
    <col min="1028" max="1028" width="9.7109375" style="215" bestFit="1" customWidth="1"/>
    <col min="1029" max="1029" width="6.7109375" style="215" bestFit="1" customWidth="1"/>
    <col min="1030" max="1030" width="10.7109375" style="215" customWidth="1"/>
    <col min="1031" max="1031" width="7.5703125" style="215" bestFit="1" customWidth="1"/>
    <col min="1032" max="1032" width="10.7109375" style="215" customWidth="1"/>
    <col min="1033" max="1033" width="7.7109375" style="215" bestFit="1" customWidth="1"/>
    <col min="1034" max="1034" width="6.7109375" style="215" bestFit="1" customWidth="1"/>
    <col min="1035" max="1035" width="10.7109375" style="215" customWidth="1"/>
    <col min="1036" max="1036" width="8.7109375" style="215" bestFit="1" customWidth="1"/>
    <col min="1037" max="1037" width="6.7109375" style="215" bestFit="1" customWidth="1"/>
    <col min="1038" max="1038" width="10.7109375" style="215" customWidth="1"/>
    <col min="1039" max="1039" width="10.5703125" style="215" bestFit="1" customWidth="1"/>
    <col min="1040" max="1040" width="8.7109375" style="215" customWidth="1"/>
    <col min="1041" max="1041" width="6.7109375" style="215" customWidth="1"/>
    <col min="1042" max="1042" width="10.7109375" style="215" customWidth="1"/>
    <col min="1043" max="1043" width="6.7109375" style="215" customWidth="1"/>
    <col min="1044" max="1044" width="8.7109375" style="215" customWidth="1"/>
    <col min="1045" max="1045" width="6.7109375" style="215" customWidth="1"/>
    <col min="1046" max="1046" width="10.7109375" style="215" customWidth="1"/>
    <col min="1047" max="1047" width="9" style="215" bestFit="1" customWidth="1"/>
    <col min="1048" max="1048" width="10.28515625" style="215" bestFit="1" customWidth="1"/>
    <col min="1049" max="1049" width="9" style="215" bestFit="1" customWidth="1"/>
    <col min="1050" max="1050" width="12.42578125" style="215" bestFit="1" customWidth="1"/>
    <col min="1051" max="1051" width="9" style="215" bestFit="1" customWidth="1"/>
    <col min="1052" max="1280" width="8.85546875" style="215"/>
    <col min="1281" max="1281" width="21" style="215" bestFit="1" customWidth="1"/>
    <col min="1282" max="1282" width="8.7109375" style="215" bestFit="1" customWidth="1"/>
    <col min="1283" max="1283" width="6.7109375" style="215" bestFit="1" customWidth="1"/>
    <col min="1284" max="1284" width="9.7109375" style="215" bestFit="1" customWidth="1"/>
    <col min="1285" max="1285" width="6.7109375" style="215" bestFit="1" customWidth="1"/>
    <col min="1286" max="1286" width="10.7109375" style="215" customWidth="1"/>
    <col min="1287" max="1287" width="7.5703125" style="215" bestFit="1" customWidth="1"/>
    <col min="1288" max="1288" width="10.7109375" style="215" customWidth="1"/>
    <col min="1289" max="1289" width="7.7109375" style="215" bestFit="1" customWidth="1"/>
    <col min="1290" max="1290" width="6.7109375" style="215" bestFit="1" customWidth="1"/>
    <col min="1291" max="1291" width="10.7109375" style="215" customWidth="1"/>
    <col min="1292" max="1292" width="8.7109375" style="215" bestFit="1" customWidth="1"/>
    <col min="1293" max="1293" width="6.7109375" style="215" bestFit="1" customWidth="1"/>
    <col min="1294" max="1294" width="10.7109375" style="215" customWidth="1"/>
    <col min="1295" max="1295" width="10.5703125" style="215" bestFit="1" customWidth="1"/>
    <col min="1296" max="1296" width="8.7109375" style="215" customWidth="1"/>
    <col min="1297" max="1297" width="6.7109375" style="215" customWidth="1"/>
    <col min="1298" max="1298" width="10.7109375" style="215" customWidth="1"/>
    <col min="1299" max="1299" width="6.7109375" style="215" customWidth="1"/>
    <col min="1300" max="1300" width="8.7109375" style="215" customWidth="1"/>
    <col min="1301" max="1301" width="6.7109375" style="215" customWidth="1"/>
    <col min="1302" max="1302" width="10.7109375" style="215" customWidth="1"/>
    <col min="1303" max="1303" width="9" style="215" bestFit="1" customWidth="1"/>
    <col min="1304" max="1304" width="10.28515625" style="215" bestFit="1" customWidth="1"/>
    <col min="1305" max="1305" width="9" style="215" bestFit="1" customWidth="1"/>
    <col min="1306" max="1306" width="12.42578125" style="215" bestFit="1" customWidth="1"/>
    <col min="1307" max="1307" width="9" style="215" bestFit="1" customWidth="1"/>
    <col min="1308" max="1536" width="8.85546875" style="215"/>
    <col min="1537" max="1537" width="21" style="215" bestFit="1" customWidth="1"/>
    <col min="1538" max="1538" width="8.7109375" style="215" bestFit="1" customWidth="1"/>
    <col min="1539" max="1539" width="6.7109375" style="215" bestFit="1" customWidth="1"/>
    <col min="1540" max="1540" width="9.7109375" style="215" bestFit="1" customWidth="1"/>
    <col min="1541" max="1541" width="6.7109375" style="215" bestFit="1" customWidth="1"/>
    <col min="1542" max="1542" width="10.7109375" style="215" customWidth="1"/>
    <col min="1543" max="1543" width="7.5703125" style="215" bestFit="1" customWidth="1"/>
    <col min="1544" max="1544" width="10.7109375" style="215" customWidth="1"/>
    <col min="1545" max="1545" width="7.7109375" style="215" bestFit="1" customWidth="1"/>
    <col min="1546" max="1546" width="6.7109375" style="215" bestFit="1" customWidth="1"/>
    <col min="1547" max="1547" width="10.7109375" style="215" customWidth="1"/>
    <col min="1548" max="1548" width="8.7109375" style="215" bestFit="1" customWidth="1"/>
    <col min="1549" max="1549" width="6.7109375" style="215" bestFit="1" customWidth="1"/>
    <col min="1550" max="1550" width="10.7109375" style="215" customWidth="1"/>
    <col min="1551" max="1551" width="10.5703125" style="215" bestFit="1" customWidth="1"/>
    <col min="1552" max="1552" width="8.7109375" style="215" customWidth="1"/>
    <col min="1553" max="1553" width="6.7109375" style="215" customWidth="1"/>
    <col min="1554" max="1554" width="10.7109375" style="215" customWidth="1"/>
    <col min="1555" max="1555" width="6.7109375" style="215" customWidth="1"/>
    <col min="1556" max="1556" width="8.7109375" style="215" customWidth="1"/>
    <col min="1557" max="1557" width="6.7109375" style="215" customWidth="1"/>
    <col min="1558" max="1558" width="10.7109375" style="215" customWidth="1"/>
    <col min="1559" max="1559" width="9" style="215" bestFit="1" customWidth="1"/>
    <col min="1560" max="1560" width="10.28515625" style="215" bestFit="1" customWidth="1"/>
    <col min="1561" max="1561" width="9" style="215" bestFit="1" customWidth="1"/>
    <col min="1562" max="1562" width="12.42578125" style="215" bestFit="1" customWidth="1"/>
    <col min="1563" max="1563" width="9" style="215" bestFit="1" customWidth="1"/>
    <col min="1564" max="1792" width="8.85546875" style="215"/>
    <col min="1793" max="1793" width="21" style="215" bestFit="1" customWidth="1"/>
    <col min="1794" max="1794" width="8.7109375" style="215" bestFit="1" customWidth="1"/>
    <col min="1795" max="1795" width="6.7109375" style="215" bestFit="1" customWidth="1"/>
    <col min="1796" max="1796" width="9.7109375" style="215" bestFit="1" customWidth="1"/>
    <col min="1797" max="1797" width="6.7109375" style="215" bestFit="1" customWidth="1"/>
    <col min="1798" max="1798" width="10.7109375" style="215" customWidth="1"/>
    <col min="1799" max="1799" width="7.5703125" style="215" bestFit="1" customWidth="1"/>
    <col min="1800" max="1800" width="10.7109375" style="215" customWidth="1"/>
    <col min="1801" max="1801" width="7.7109375" style="215" bestFit="1" customWidth="1"/>
    <col min="1802" max="1802" width="6.7109375" style="215" bestFit="1" customWidth="1"/>
    <col min="1803" max="1803" width="10.7109375" style="215" customWidth="1"/>
    <col min="1804" max="1804" width="8.7109375" style="215" bestFit="1" customWidth="1"/>
    <col min="1805" max="1805" width="6.7109375" style="215" bestFit="1" customWidth="1"/>
    <col min="1806" max="1806" width="10.7109375" style="215" customWidth="1"/>
    <col min="1807" max="1807" width="10.5703125" style="215" bestFit="1" customWidth="1"/>
    <col min="1808" max="1808" width="8.7109375" style="215" customWidth="1"/>
    <col min="1809" max="1809" width="6.7109375" style="215" customWidth="1"/>
    <col min="1810" max="1810" width="10.7109375" style="215" customWidth="1"/>
    <col min="1811" max="1811" width="6.7109375" style="215" customWidth="1"/>
    <col min="1812" max="1812" width="8.7109375" style="215" customWidth="1"/>
    <col min="1813" max="1813" width="6.7109375" style="215" customWidth="1"/>
    <col min="1814" max="1814" width="10.7109375" style="215" customWidth="1"/>
    <col min="1815" max="1815" width="9" style="215" bestFit="1" customWidth="1"/>
    <col min="1816" max="1816" width="10.28515625" style="215" bestFit="1" customWidth="1"/>
    <col min="1817" max="1817" width="9" style="215" bestFit="1" customWidth="1"/>
    <col min="1818" max="1818" width="12.42578125" style="215" bestFit="1" customWidth="1"/>
    <col min="1819" max="1819" width="9" style="215" bestFit="1" customWidth="1"/>
    <col min="1820" max="2048" width="8.85546875" style="215"/>
    <col min="2049" max="2049" width="21" style="215" bestFit="1" customWidth="1"/>
    <col min="2050" max="2050" width="8.7109375" style="215" bestFit="1" customWidth="1"/>
    <col min="2051" max="2051" width="6.7109375" style="215" bestFit="1" customWidth="1"/>
    <col min="2052" max="2052" width="9.7109375" style="215" bestFit="1" customWidth="1"/>
    <col min="2053" max="2053" width="6.7109375" style="215" bestFit="1" customWidth="1"/>
    <col min="2054" max="2054" width="10.7109375" style="215" customWidth="1"/>
    <col min="2055" max="2055" width="7.5703125" style="215" bestFit="1" customWidth="1"/>
    <col min="2056" max="2056" width="10.7109375" style="215" customWidth="1"/>
    <col min="2057" max="2057" width="7.7109375" style="215" bestFit="1" customWidth="1"/>
    <col min="2058" max="2058" width="6.7109375" style="215" bestFit="1" customWidth="1"/>
    <col min="2059" max="2059" width="10.7109375" style="215" customWidth="1"/>
    <col min="2060" max="2060" width="8.7109375" style="215" bestFit="1" customWidth="1"/>
    <col min="2061" max="2061" width="6.7109375" style="215" bestFit="1" customWidth="1"/>
    <col min="2062" max="2062" width="10.7109375" style="215" customWidth="1"/>
    <col min="2063" max="2063" width="10.5703125" style="215" bestFit="1" customWidth="1"/>
    <col min="2064" max="2064" width="8.7109375" style="215" customWidth="1"/>
    <col min="2065" max="2065" width="6.7109375" style="215" customWidth="1"/>
    <col min="2066" max="2066" width="10.7109375" style="215" customWidth="1"/>
    <col min="2067" max="2067" width="6.7109375" style="215" customWidth="1"/>
    <col min="2068" max="2068" width="8.7109375" style="215" customWidth="1"/>
    <col min="2069" max="2069" width="6.7109375" style="215" customWidth="1"/>
    <col min="2070" max="2070" width="10.7109375" style="215" customWidth="1"/>
    <col min="2071" max="2071" width="9" style="215" bestFit="1" customWidth="1"/>
    <col min="2072" max="2072" width="10.28515625" style="215" bestFit="1" customWidth="1"/>
    <col min="2073" max="2073" width="9" style="215" bestFit="1" customWidth="1"/>
    <col min="2074" max="2074" width="12.42578125" style="215" bestFit="1" customWidth="1"/>
    <col min="2075" max="2075" width="9" style="215" bestFit="1" customWidth="1"/>
    <col min="2076" max="2304" width="8.85546875" style="215"/>
    <col min="2305" max="2305" width="21" style="215" bestFit="1" customWidth="1"/>
    <col min="2306" max="2306" width="8.7109375" style="215" bestFit="1" customWidth="1"/>
    <col min="2307" max="2307" width="6.7109375" style="215" bestFit="1" customWidth="1"/>
    <col min="2308" max="2308" width="9.7109375" style="215" bestFit="1" customWidth="1"/>
    <col min="2309" max="2309" width="6.7109375" style="215" bestFit="1" customWidth="1"/>
    <col min="2310" max="2310" width="10.7109375" style="215" customWidth="1"/>
    <col min="2311" max="2311" width="7.5703125" style="215" bestFit="1" customWidth="1"/>
    <col min="2312" max="2312" width="10.7109375" style="215" customWidth="1"/>
    <col min="2313" max="2313" width="7.7109375" style="215" bestFit="1" customWidth="1"/>
    <col min="2314" max="2314" width="6.7109375" style="215" bestFit="1" customWidth="1"/>
    <col min="2315" max="2315" width="10.7109375" style="215" customWidth="1"/>
    <col min="2316" max="2316" width="8.7109375" style="215" bestFit="1" customWidth="1"/>
    <col min="2317" max="2317" width="6.7109375" style="215" bestFit="1" customWidth="1"/>
    <col min="2318" max="2318" width="10.7109375" style="215" customWidth="1"/>
    <col min="2319" max="2319" width="10.5703125" style="215" bestFit="1" customWidth="1"/>
    <col min="2320" max="2320" width="8.7109375" style="215" customWidth="1"/>
    <col min="2321" max="2321" width="6.7109375" style="215" customWidth="1"/>
    <col min="2322" max="2322" width="10.7109375" style="215" customWidth="1"/>
    <col min="2323" max="2323" width="6.7109375" style="215" customWidth="1"/>
    <col min="2324" max="2324" width="8.7109375" style="215" customWidth="1"/>
    <col min="2325" max="2325" width="6.7109375" style="215" customWidth="1"/>
    <col min="2326" max="2326" width="10.7109375" style="215" customWidth="1"/>
    <col min="2327" max="2327" width="9" style="215" bestFit="1" customWidth="1"/>
    <col min="2328" max="2328" width="10.28515625" style="215" bestFit="1" customWidth="1"/>
    <col min="2329" max="2329" width="9" style="215" bestFit="1" customWidth="1"/>
    <col min="2330" max="2330" width="12.42578125" style="215" bestFit="1" customWidth="1"/>
    <col min="2331" max="2331" width="9" style="215" bestFit="1" customWidth="1"/>
    <col min="2332" max="2560" width="8.85546875" style="215"/>
    <col min="2561" max="2561" width="21" style="215" bestFit="1" customWidth="1"/>
    <col min="2562" max="2562" width="8.7109375" style="215" bestFit="1" customWidth="1"/>
    <col min="2563" max="2563" width="6.7109375" style="215" bestFit="1" customWidth="1"/>
    <col min="2564" max="2564" width="9.7109375" style="215" bestFit="1" customWidth="1"/>
    <col min="2565" max="2565" width="6.7109375" style="215" bestFit="1" customWidth="1"/>
    <col min="2566" max="2566" width="10.7109375" style="215" customWidth="1"/>
    <col min="2567" max="2567" width="7.5703125" style="215" bestFit="1" customWidth="1"/>
    <col min="2568" max="2568" width="10.7109375" style="215" customWidth="1"/>
    <col min="2569" max="2569" width="7.7109375" style="215" bestFit="1" customWidth="1"/>
    <col min="2570" max="2570" width="6.7109375" style="215" bestFit="1" customWidth="1"/>
    <col min="2571" max="2571" width="10.7109375" style="215" customWidth="1"/>
    <col min="2572" max="2572" width="8.7109375" style="215" bestFit="1" customWidth="1"/>
    <col min="2573" max="2573" width="6.7109375" style="215" bestFit="1" customWidth="1"/>
    <col min="2574" max="2574" width="10.7109375" style="215" customWidth="1"/>
    <col min="2575" max="2575" width="10.5703125" style="215" bestFit="1" customWidth="1"/>
    <col min="2576" max="2576" width="8.7109375" style="215" customWidth="1"/>
    <col min="2577" max="2577" width="6.7109375" style="215" customWidth="1"/>
    <col min="2578" max="2578" width="10.7109375" style="215" customWidth="1"/>
    <col min="2579" max="2579" width="6.7109375" style="215" customWidth="1"/>
    <col min="2580" max="2580" width="8.7109375" style="215" customWidth="1"/>
    <col min="2581" max="2581" width="6.7109375" style="215" customWidth="1"/>
    <col min="2582" max="2582" width="10.7109375" style="215" customWidth="1"/>
    <col min="2583" max="2583" width="9" style="215" bestFit="1" customWidth="1"/>
    <col min="2584" max="2584" width="10.28515625" style="215" bestFit="1" customWidth="1"/>
    <col min="2585" max="2585" width="9" style="215" bestFit="1" customWidth="1"/>
    <col min="2586" max="2586" width="12.42578125" style="215" bestFit="1" customWidth="1"/>
    <col min="2587" max="2587" width="9" style="215" bestFit="1" customWidth="1"/>
    <col min="2588" max="2816" width="8.85546875" style="215"/>
    <col min="2817" max="2817" width="21" style="215" bestFit="1" customWidth="1"/>
    <col min="2818" max="2818" width="8.7109375" style="215" bestFit="1" customWidth="1"/>
    <col min="2819" max="2819" width="6.7109375" style="215" bestFit="1" customWidth="1"/>
    <col min="2820" max="2820" width="9.7109375" style="215" bestFit="1" customWidth="1"/>
    <col min="2821" max="2821" width="6.7109375" style="215" bestFit="1" customWidth="1"/>
    <col min="2822" max="2822" width="10.7109375" style="215" customWidth="1"/>
    <col min="2823" max="2823" width="7.5703125" style="215" bestFit="1" customWidth="1"/>
    <col min="2824" max="2824" width="10.7109375" style="215" customWidth="1"/>
    <col min="2825" max="2825" width="7.7109375" style="215" bestFit="1" customWidth="1"/>
    <col min="2826" max="2826" width="6.7109375" style="215" bestFit="1" customWidth="1"/>
    <col min="2827" max="2827" width="10.7109375" style="215" customWidth="1"/>
    <col min="2828" max="2828" width="8.7109375" style="215" bestFit="1" customWidth="1"/>
    <col min="2829" max="2829" width="6.7109375" style="215" bestFit="1" customWidth="1"/>
    <col min="2830" max="2830" width="10.7109375" style="215" customWidth="1"/>
    <col min="2831" max="2831" width="10.5703125" style="215" bestFit="1" customWidth="1"/>
    <col min="2832" max="2832" width="8.7109375" style="215" customWidth="1"/>
    <col min="2833" max="2833" width="6.7109375" style="215" customWidth="1"/>
    <col min="2834" max="2834" width="10.7109375" style="215" customWidth="1"/>
    <col min="2835" max="2835" width="6.7109375" style="215" customWidth="1"/>
    <col min="2836" max="2836" width="8.7109375" style="215" customWidth="1"/>
    <col min="2837" max="2837" width="6.7109375" style="215" customWidth="1"/>
    <col min="2838" max="2838" width="10.7109375" style="215" customWidth="1"/>
    <col min="2839" max="2839" width="9" style="215" bestFit="1" customWidth="1"/>
    <col min="2840" max="2840" width="10.28515625" style="215" bestFit="1" customWidth="1"/>
    <col min="2841" max="2841" width="9" style="215" bestFit="1" customWidth="1"/>
    <col min="2842" max="2842" width="12.42578125" style="215" bestFit="1" customWidth="1"/>
    <col min="2843" max="2843" width="9" style="215" bestFit="1" customWidth="1"/>
    <col min="2844" max="3072" width="8.85546875" style="215"/>
    <col min="3073" max="3073" width="21" style="215" bestFit="1" customWidth="1"/>
    <col min="3074" max="3074" width="8.7109375" style="215" bestFit="1" customWidth="1"/>
    <col min="3075" max="3075" width="6.7109375" style="215" bestFit="1" customWidth="1"/>
    <col min="3076" max="3076" width="9.7109375" style="215" bestFit="1" customWidth="1"/>
    <col min="3077" max="3077" width="6.7109375" style="215" bestFit="1" customWidth="1"/>
    <col min="3078" max="3078" width="10.7109375" style="215" customWidth="1"/>
    <col min="3079" max="3079" width="7.5703125" style="215" bestFit="1" customWidth="1"/>
    <col min="3080" max="3080" width="10.7109375" style="215" customWidth="1"/>
    <col min="3081" max="3081" width="7.7109375" style="215" bestFit="1" customWidth="1"/>
    <col min="3082" max="3082" width="6.7109375" style="215" bestFit="1" customWidth="1"/>
    <col min="3083" max="3083" width="10.7109375" style="215" customWidth="1"/>
    <col min="3084" max="3084" width="8.7109375" style="215" bestFit="1" customWidth="1"/>
    <col min="3085" max="3085" width="6.7109375" style="215" bestFit="1" customWidth="1"/>
    <col min="3086" max="3086" width="10.7109375" style="215" customWidth="1"/>
    <col min="3087" max="3087" width="10.5703125" style="215" bestFit="1" customWidth="1"/>
    <col min="3088" max="3088" width="8.7109375" style="215" customWidth="1"/>
    <col min="3089" max="3089" width="6.7109375" style="215" customWidth="1"/>
    <col min="3090" max="3090" width="10.7109375" style="215" customWidth="1"/>
    <col min="3091" max="3091" width="6.7109375" style="215" customWidth="1"/>
    <col min="3092" max="3092" width="8.7109375" style="215" customWidth="1"/>
    <col min="3093" max="3093" width="6.7109375" style="215" customWidth="1"/>
    <col min="3094" max="3094" width="10.7109375" style="215" customWidth="1"/>
    <col min="3095" max="3095" width="9" style="215" bestFit="1" customWidth="1"/>
    <col min="3096" max="3096" width="10.28515625" style="215" bestFit="1" customWidth="1"/>
    <col min="3097" max="3097" width="9" style="215" bestFit="1" customWidth="1"/>
    <col min="3098" max="3098" width="12.42578125" style="215" bestFit="1" customWidth="1"/>
    <col min="3099" max="3099" width="9" style="215" bestFit="1" customWidth="1"/>
    <col min="3100" max="3328" width="8.85546875" style="215"/>
    <col min="3329" max="3329" width="21" style="215" bestFit="1" customWidth="1"/>
    <col min="3330" max="3330" width="8.7109375" style="215" bestFit="1" customWidth="1"/>
    <col min="3331" max="3331" width="6.7109375" style="215" bestFit="1" customWidth="1"/>
    <col min="3332" max="3332" width="9.7109375" style="215" bestFit="1" customWidth="1"/>
    <col min="3333" max="3333" width="6.7109375" style="215" bestFit="1" customWidth="1"/>
    <col min="3334" max="3334" width="10.7109375" style="215" customWidth="1"/>
    <col min="3335" max="3335" width="7.5703125" style="215" bestFit="1" customWidth="1"/>
    <col min="3336" max="3336" width="10.7109375" style="215" customWidth="1"/>
    <col min="3337" max="3337" width="7.7109375" style="215" bestFit="1" customWidth="1"/>
    <col min="3338" max="3338" width="6.7109375" style="215" bestFit="1" customWidth="1"/>
    <col min="3339" max="3339" width="10.7109375" style="215" customWidth="1"/>
    <col min="3340" max="3340" width="8.7109375" style="215" bestFit="1" customWidth="1"/>
    <col min="3341" max="3341" width="6.7109375" style="215" bestFit="1" customWidth="1"/>
    <col min="3342" max="3342" width="10.7109375" style="215" customWidth="1"/>
    <col min="3343" max="3343" width="10.5703125" style="215" bestFit="1" customWidth="1"/>
    <col min="3344" max="3344" width="8.7109375" style="215" customWidth="1"/>
    <col min="3345" max="3345" width="6.7109375" style="215" customWidth="1"/>
    <col min="3346" max="3346" width="10.7109375" style="215" customWidth="1"/>
    <col min="3347" max="3347" width="6.7109375" style="215" customWidth="1"/>
    <col min="3348" max="3348" width="8.7109375" style="215" customWidth="1"/>
    <col min="3349" max="3349" width="6.7109375" style="215" customWidth="1"/>
    <col min="3350" max="3350" width="10.7109375" style="215" customWidth="1"/>
    <col min="3351" max="3351" width="9" style="215" bestFit="1" customWidth="1"/>
    <col min="3352" max="3352" width="10.28515625" style="215" bestFit="1" customWidth="1"/>
    <col min="3353" max="3353" width="9" style="215" bestFit="1" customWidth="1"/>
    <col min="3354" max="3354" width="12.42578125" style="215" bestFit="1" customWidth="1"/>
    <col min="3355" max="3355" width="9" style="215" bestFit="1" customWidth="1"/>
    <col min="3356" max="3584" width="8.85546875" style="215"/>
    <col min="3585" max="3585" width="21" style="215" bestFit="1" customWidth="1"/>
    <col min="3586" max="3586" width="8.7109375" style="215" bestFit="1" customWidth="1"/>
    <col min="3587" max="3587" width="6.7109375" style="215" bestFit="1" customWidth="1"/>
    <col min="3588" max="3588" width="9.7109375" style="215" bestFit="1" customWidth="1"/>
    <col min="3589" max="3589" width="6.7109375" style="215" bestFit="1" customWidth="1"/>
    <col min="3590" max="3590" width="10.7109375" style="215" customWidth="1"/>
    <col min="3591" max="3591" width="7.5703125" style="215" bestFit="1" customWidth="1"/>
    <col min="3592" max="3592" width="10.7109375" style="215" customWidth="1"/>
    <col min="3593" max="3593" width="7.7109375" style="215" bestFit="1" customWidth="1"/>
    <col min="3594" max="3594" width="6.7109375" style="215" bestFit="1" customWidth="1"/>
    <col min="3595" max="3595" width="10.7109375" style="215" customWidth="1"/>
    <col min="3596" max="3596" width="8.7109375" style="215" bestFit="1" customWidth="1"/>
    <col min="3597" max="3597" width="6.7109375" style="215" bestFit="1" customWidth="1"/>
    <col min="3598" max="3598" width="10.7109375" style="215" customWidth="1"/>
    <col min="3599" max="3599" width="10.5703125" style="215" bestFit="1" customWidth="1"/>
    <col min="3600" max="3600" width="8.7109375" style="215" customWidth="1"/>
    <col min="3601" max="3601" width="6.7109375" style="215" customWidth="1"/>
    <col min="3602" max="3602" width="10.7109375" style="215" customWidth="1"/>
    <col min="3603" max="3603" width="6.7109375" style="215" customWidth="1"/>
    <col min="3604" max="3604" width="8.7109375" style="215" customWidth="1"/>
    <col min="3605" max="3605" width="6.7109375" style="215" customWidth="1"/>
    <col min="3606" max="3606" width="10.7109375" style="215" customWidth="1"/>
    <col min="3607" max="3607" width="9" style="215" bestFit="1" customWidth="1"/>
    <col min="3608" max="3608" width="10.28515625" style="215" bestFit="1" customWidth="1"/>
    <col min="3609" max="3609" width="9" style="215" bestFit="1" customWidth="1"/>
    <col min="3610" max="3610" width="12.42578125" style="215" bestFit="1" customWidth="1"/>
    <col min="3611" max="3611" width="9" style="215" bestFit="1" customWidth="1"/>
    <col min="3612" max="3840" width="8.85546875" style="215"/>
    <col min="3841" max="3841" width="21" style="215" bestFit="1" customWidth="1"/>
    <col min="3842" max="3842" width="8.7109375" style="215" bestFit="1" customWidth="1"/>
    <col min="3843" max="3843" width="6.7109375" style="215" bestFit="1" customWidth="1"/>
    <col min="3844" max="3844" width="9.7109375" style="215" bestFit="1" customWidth="1"/>
    <col min="3845" max="3845" width="6.7109375" style="215" bestFit="1" customWidth="1"/>
    <col min="3846" max="3846" width="10.7109375" style="215" customWidth="1"/>
    <col min="3847" max="3847" width="7.5703125" style="215" bestFit="1" customWidth="1"/>
    <col min="3848" max="3848" width="10.7109375" style="215" customWidth="1"/>
    <col min="3849" max="3849" width="7.7109375" style="215" bestFit="1" customWidth="1"/>
    <col min="3850" max="3850" width="6.7109375" style="215" bestFit="1" customWidth="1"/>
    <col min="3851" max="3851" width="10.7109375" style="215" customWidth="1"/>
    <col min="3852" max="3852" width="8.7109375" style="215" bestFit="1" customWidth="1"/>
    <col min="3853" max="3853" width="6.7109375" style="215" bestFit="1" customWidth="1"/>
    <col min="3854" max="3854" width="10.7109375" style="215" customWidth="1"/>
    <col min="3855" max="3855" width="10.5703125" style="215" bestFit="1" customWidth="1"/>
    <col min="3856" max="3856" width="8.7109375" style="215" customWidth="1"/>
    <col min="3857" max="3857" width="6.7109375" style="215" customWidth="1"/>
    <col min="3858" max="3858" width="10.7109375" style="215" customWidth="1"/>
    <col min="3859" max="3859" width="6.7109375" style="215" customWidth="1"/>
    <col min="3860" max="3860" width="8.7109375" style="215" customWidth="1"/>
    <col min="3861" max="3861" width="6.7109375" style="215" customWidth="1"/>
    <col min="3862" max="3862" width="10.7109375" style="215" customWidth="1"/>
    <col min="3863" max="3863" width="9" style="215" bestFit="1" customWidth="1"/>
    <col min="3864" max="3864" width="10.28515625" style="215" bestFit="1" customWidth="1"/>
    <col min="3865" max="3865" width="9" style="215" bestFit="1" customWidth="1"/>
    <col min="3866" max="3866" width="12.42578125" style="215" bestFit="1" customWidth="1"/>
    <col min="3867" max="3867" width="9" style="215" bestFit="1" customWidth="1"/>
    <col min="3868" max="4096" width="8.85546875" style="215"/>
    <col min="4097" max="4097" width="21" style="215" bestFit="1" customWidth="1"/>
    <col min="4098" max="4098" width="8.7109375" style="215" bestFit="1" customWidth="1"/>
    <col min="4099" max="4099" width="6.7109375" style="215" bestFit="1" customWidth="1"/>
    <col min="4100" max="4100" width="9.7109375" style="215" bestFit="1" customWidth="1"/>
    <col min="4101" max="4101" width="6.7109375" style="215" bestFit="1" customWidth="1"/>
    <col min="4102" max="4102" width="10.7109375" style="215" customWidth="1"/>
    <col min="4103" max="4103" width="7.5703125" style="215" bestFit="1" customWidth="1"/>
    <col min="4104" max="4104" width="10.7109375" style="215" customWidth="1"/>
    <col min="4105" max="4105" width="7.7109375" style="215" bestFit="1" customWidth="1"/>
    <col min="4106" max="4106" width="6.7109375" style="215" bestFit="1" customWidth="1"/>
    <col min="4107" max="4107" width="10.7109375" style="215" customWidth="1"/>
    <col min="4108" max="4108" width="8.7109375" style="215" bestFit="1" customWidth="1"/>
    <col min="4109" max="4109" width="6.7109375" style="215" bestFit="1" customWidth="1"/>
    <col min="4110" max="4110" width="10.7109375" style="215" customWidth="1"/>
    <col min="4111" max="4111" width="10.5703125" style="215" bestFit="1" customWidth="1"/>
    <col min="4112" max="4112" width="8.7109375" style="215" customWidth="1"/>
    <col min="4113" max="4113" width="6.7109375" style="215" customWidth="1"/>
    <col min="4114" max="4114" width="10.7109375" style="215" customWidth="1"/>
    <col min="4115" max="4115" width="6.7109375" style="215" customWidth="1"/>
    <col min="4116" max="4116" width="8.7109375" style="215" customWidth="1"/>
    <col min="4117" max="4117" width="6.7109375" style="215" customWidth="1"/>
    <col min="4118" max="4118" width="10.7109375" style="215" customWidth="1"/>
    <col min="4119" max="4119" width="9" style="215" bestFit="1" customWidth="1"/>
    <col min="4120" max="4120" width="10.28515625" style="215" bestFit="1" customWidth="1"/>
    <col min="4121" max="4121" width="9" style="215" bestFit="1" customWidth="1"/>
    <col min="4122" max="4122" width="12.42578125" style="215" bestFit="1" customWidth="1"/>
    <col min="4123" max="4123" width="9" style="215" bestFit="1" customWidth="1"/>
    <col min="4124" max="4352" width="8.85546875" style="215"/>
    <col min="4353" max="4353" width="21" style="215" bestFit="1" customWidth="1"/>
    <col min="4354" max="4354" width="8.7109375" style="215" bestFit="1" customWidth="1"/>
    <col min="4355" max="4355" width="6.7109375" style="215" bestFit="1" customWidth="1"/>
    <col min="4356" max="4356" width="9.7109375" style="215" bestFit="1" customWidth="1"/>
    <col min="4357" max="4357" width="6.7109375" style="215" bestFit="1" customWidth="1"/>
    <col min="4358" max="4358" width="10.7109375" style="215" customWidth="1"/>
    <col min="4359" max="4359" width="7.5703125" style="215" bestFit="1" customWidth="1"/>
    <col min="4360" max="4360" width="10.7109375" style="215" customWidth="1"/>
    <col min="4361" max="4361" width="7.7109375" style="215" bestFit="1" customWidth="1"/>
    <col min="4362" max="4362" width="6.7109375" style="215" bestFit="1" customWidth="1"/>
    <col min="4363" max="4363" width="10.7109375" style="215" customWidth="1"/>
    <col min="4364" max="4364" width="8.7109375" style="215" bestFit="1" customWidth="1"/>
    <col min="4365" max="4365" width="6.7109375" style="215" bestFit="1" customWidth="1"/>
    <col min="4366" max="4366" width="10.7109375" style="215" customWidth="1"/>
    <col min="4367" max="4367" width="10.5703125" style="215" bestFit="1" customWidth="1"/>
    <col min="4368" max="4368" width="8.7109375" style="215" customWidth="1"/>
    <col min="4369" max="4369" width="6.7109375" style="215" customWidth="1"/>
    <col min="4370" max="4370" width="10.7109375" style="215" customWidth="1"/>
    <col min="4371" max="4371" width="6.7109375" style="215" customWidth="1"/>
    <col min="4372" max="4372" width="8.7109375" style="215" customWidth="1"/>
    <col min="4373" max="4373" width="6.7109375" style="215" customWidth="1"/>
    <col min="4374" max="4374" width="10.7109375" style="215" customWidth="1"/>
    <col min="4375" max="4375" width="9" style="215" bestFit="1" customWidth="1"/>
    <col min="4376" max="4376" width="10.28515625" style="215" bestFit="1" customWidth="1"/>
    <col min="4377" max="4377" width="9" style="215" bestFit="1" customWidth="1"/>
    <col min="4378" max="4378" width="12.42578125" style="215" bestFit="1" customWidth="1"/>
    <col min="4379" max="4379" width="9" style="215" bestFit="1" customWidth="1"/>
    <col min="4380" max="4608" width="8.85546875" style="215"/>
    <col min="4609" max="4609" width="21" style="215" bestFit="1" customWidth="1"/>
    <col min="4610" max="4610" width="8.7109375" style="215" bestFit="1" customWidth="1"/>
    <col min="4611" max="4611" width="6.7109375" style="215" bestFit="1" customWidth="1"/>
    <col min="4612" max="4612" width="9.7109375" style="215" bestFit="1" customWidth="1"/>
    <col min="4613" max="4613" width="6.7109375" style="215" bestFit="1" customWidth="1"/>
    <col min="4614" max="4614" width="10.7109375" style="215" customWidth="1"/>
    <col min="4615" max="4615" width="7.5703125" style="215" bestFit="1" customWidth="1"/>
    <col min="4616" max="4616" width="10.7109375" style="215" customWidth="1"/>
    <col min="4617" max="4617" width="7.7109375" style="215" bestFit="1" customWidth="1"/>
    <col min="4618" max="4618" width="6.7109375" style="215" bestFit="1" customWidth="1"/>
    <col min="4619" max="4619" width="10.7109375" style="215" customWidth="1"/>
    <col min="4620" max="4620" width="8.7109375" style="215" bestFit="1" customWidth="1"/>
    <col min="4621" max="4621" width="6.7109375" style="215" bestFit="1" customWidth="1"/>
    <col min="4622" max="4622" width="10.7109375" style="215" customWidth="1"/>
    <col min="4623" max="4623" width="10.5703125" style="215" bestFit="1" customWidth="1"/>
    <col min="4624" max="4624" width="8.7109375" style="215" customWidth="1"/>
    <col min="4625" max="4625" width="6.7109375" style="215" customWidth="1"/>
    <col min="4626" max="4626" width="10.7109375" style="215" customWidth="1"/>
    <col min="4627" max="4627" width="6.7109375" style="215" customWidth="1"/>
    <col min="4628" max="4628" width="8.7109375" style="215" customWidth="1"/>
    <col min="4629" max="4629" width="6.7109375" style="215" customWidth="1"/>
    <col min="4630" max="4630" width="10.7109375" style="215" customWidth="1"/>
    <col min="4631" max="4631" width="9" style="215" bestFit="1" customWidth="1"/>
    <col min="4632" max="4632" width="10.28515625" style="215" bestFit="1" customWidth="1"/>
    <col min="4633" max="4633" width="9" style="215" bestFit="1" customWidth="1"/>
    <col min="4634" max="4634" width="12.42578125" style="215" bestFit="1" customWidth="1"/>
    <col min="4635" max="4635" width="9" style="215" bestFit="1" customWidth="1"/>
    <col min="4636" max="4864" width="8.85546875" style="215"/>
    <col min="4865" max="4865" width="21" style="215" bestFit="1" customWidth="1"/>
    <col min="4866" max="4866" width="8.7109375" style="215" bestFit="1" customWidth="1"/>
    <col min="4867" max="4867" width="6.7109375" style="215" bestFit="1" customWidth="1"/>
    <col min="4868" max="4868" width="9.7109375" style="215" bestFit="1" customWidth="1"/>
    <col min="4869" max="4869" width="6.7109375" style="215" bestFit="1" customWidth="1"/>
    <col min="4870" max="4870" width="10.7109375" style="215" customWidth="1"/>
    <col min="4871" max="4871" width="7.5703125" style="215" bestFit="1" customWidth="1"/>
    <col min="4872" max="4872" width="10.7109375" style="215" customWidth="1"/>
    <col min="4873" max="4873" width="7.7109375" style="215" bestFit="1" customWidth="1"/>
    <col min="4874" max="4874" width="6.7109375" style="215" bestFit="1" customWidth="1"/>
    <col min="4875" max="4875" width="10.7109375" style="215" customWidth="1"/>
    <col min="4876" max="4876" width="8.7109375" style="215" bestFit="1" customWidth="1"/>
    <col min="4877" max="4877" width="6.7109375" style="215" bestFit="1" customWidth="1"/>
    <col min="4878" max="4878" width="10.7109375" style="215" customWidth="1"/>
    <col min="4879" max="4879" width="10.5703125" style="215" bestFit="1" customWidth="1"/>
    <col min="4880" max="4880" width="8.7109375" style="215" customWidth="1"/>
    <col min="4881" max="4881" width="6.7109375" style="215" customWidth="1"/>
    <col min="4882" max="4882" width="10.7109375" style="215" customWidth="1"/>
    <col min="4883" max="4883" width="6.7109375" style="215" customWidth="1"/>
    <col min="4884" max="4884" width="8.7109375" style="215" customWidth="1"/>
    <col min="4885" max="4885" width="6.7109375" style="215" customWidth="1"/>
    <col min="4886" max="4886" width="10.7109375" style="215" customWidth="1"/>
    <col min="4887" max="4887" width="9" style="215" bestFit="1" customWidth="1"/>
    <col min="4888" max="4888" width="10.28515625" style="215" bestFit="1" customWidth="1"/>
    <col min="4889" max="4889" width="9" style="215" bestFit="1" customWidth="1"/>
    <col min="4890" max="4890" width="12.42578125" style="215" bestFit="1" customWidth="1"/>
    <col min="4891" max="4891" width="9" style="215" bestFit="1" customWidth="1"/>
    <col min="4892" max="5120" width="8.85546875" style="215"/>
    <col min="5121" max="5121" width="21" style="215" bestFit="1" customWidth="1"/>
    <col min="5122" max="5122" width="8.7109375" style="215" bestFit="1" customWidth="1"/>
    <col min="5123" max="5123" width="6.7109375" style="215" bestFit="1" customWidth="1"/>
    <col min="5124" max="5124" width="9.7109375" style="215" bestFit="1" customWidth="1"/>
    <col min="5125" max="5125" width="6.7109375" style="215" bestFit="1" customWidth="1"/>
    <col min="5126" max="5126" width="10.7109375" style="215" customWidth="1"/>
    <col min="5127" max="5127" width="7.5703125" style="215" bestFit="1" customWidth="1"/>
    <col min="5128" max="5128" width="10.7109375" style="215" customWidth="1"/>
    <col min="5129" max="5129" width="7.7109375" style="215" bestFit="1" customWidth="1"/>
    <col min="5130" max="5130" width="6.7109375" style="215" bestFit="1" customWidth="1"/>
    <col min="5131" max="5131" width="10.7109375" style="215" customWidth="1"/>
    <col min="5132" max="5132" width="8.7109375" style="215" bestFit="1" customWidth="1"/>
    <col min="5133" max="5133" width="6.7109375" style="215" bestFit="1" customWidth="1"/>
    <col min="5134" max="5134" width="10.7109375" style="215" customWidth="1"/>
    <col min="5135" max="5135" width="10.5703125" style="215" bestFit="1" customWidth="1"/>
    <col min="5136" max="5136" width="8.7109375" style="215" customWidth="1"/>
    <col min="5137" max="5137" width="6.7109375" style="215" customWidth="1"/>
    <col min="5138" max="5138" width="10.7109375" style="215" customWidth="1"/>
    <col min="5139" max="5139" width="6.7109375" style="215" customWidth="1"/>
    <col min="5140" max="5140" width="8.7109375" style="215" customWidth="1"/>
    <col min="5141" max="5141" width="6.7109375" style="215" customWidth="1"/>
    <col min="5142" max="5142" width="10.7109375" style="215" customWidth="1"/>
    <col min="5143" max="5143" width="9" style="215" bestFit="1" customWidth="1"/>
    <col min="5144" max="5144" width="10.28515625" style="215" bestFit="1" customWidth="1"/>
    <col min="5145" max="5145" width="9" style="215" bestFit="1" customWidth="1"/>
    <col min="5146" max="5146" width="12.42578125" style="215" bestFit="1" customWidth="1"/>
    <col min="5147" max="5147" width="9" style="215" bestFit="1" customWidth="1"/>
    <col min="5148" max="5376" width="8.85546875" style="215"/>
    <col min="5377" max="5377" width="21" style="215" bestFit="1" customWidth="1"/>
    <col min="5378" max="5378" width="8.7109375" style="215" bestFit="1" customWidth="1"/>
    <col min="5379" max="5379" width="6.7109375" style="215" bestFit="1" customWidth="1"/>
    <col min="5380" max="5380" width="9.7109375" style="215" bestFit="1" customWidth="1"/>
    <col min="5381" max="5381" width="6.7109375" style="215" bestFit="1" customWidth="1"/>
    <col min="5382" max="5382" width="10.7109375" style="215" customWidth="1"/>
    <col min="5383" max="5383" width="7.5703125" style="215" bestFit="1" customWidth="1"/>
    <col min="5384" max="5384" width="10.7109375" style="215" customWidth="1"/>
    <col min="5385" max="5385" width="7.7109375" style="215" bestFit="1" customWidth="1"/>
    <col min="5386" max="5386" width="6.7109375" style="215" bestFit="1" customWidth="1"/>
    <col min="5387" max="5387" width="10.7109375" style="215" customWidth="1"/>
    <col min="5388" max="5388" width="8.7109375" style="215" bestFit="1" customWidth="1"/>
    <col min="5389" max="5389" width="6.7109375" style="215" bestFit="1" customWidth="1"/>
    <col min="5390" max="5390" width="10.7109375" style="215" customWidth="1"/>
    <col min="5391" max="5391" width="10.5703125" style="215" bestFit="1" customWidth="1"/>
    <col min="5392" max="5392" width="8.7109375" style="215" customWidth="1"/>
    <col min="5393" max="5393" width="6.7109375" style="215" customWidth="1"/>
    <col min="5394" max="5394" width="10.7109375" style="215" customWidth="1"/>
    <col min="5395" max="5395" width="6.7109375" style="215" customWidth="1"/>
    <col min="5396" max="5396" width="8.7109375" style="215" customWidth="1"/>
    <col min="5397" max="5397" width="6.7109375" style="215" customWidth="1"/>
    <col min="5398" max="5398" width="10.7109375" style="215" customWidth="1"/>
    <col min="5399" max="5399" width="9" style="215" bestFit="1" customWidth="1"/>
    <col min="5400" max="5400" width="10.28515625" style="215" bestFit="1" customWidth="1"/>
    <col min="5401" max="5401" width="9" style="215" bestFit="1" customWidth="1"/>
    <col min="5402" max="5402" width="12.42578125" style="215" bestFit="1" customWidth="1"/>
    <col min="5403" max="5403" width="9" style="215" bestFit="1" customWidth="1"/>
    <col min="5404" max="5632" width="8.85546875" style="215"/>
    <col min="5633" max="5633" width="21" style="215" bestFit="1" customWidth="1"/>
    <col min="5634" max="5634" width="8.7109375" style="215" bestFit="1" customWidth="1"/>
    <col min="5635" max="5635" width="6.7109375" style="215" bestFit="1" customWidth="1"/>
    <col min="5636" max="5636" width="9.7109375" style="215" bestFit="1" customWidth="1"/>
    <col min="5637" max="5637" width="6.7109375" style="215" bestFit="1" customWidth="1"/>
    <col min="5638" max="5638" width="10.7109375" style="215" customWidth="1"/>
    <col min="5639" max="5639" width="7.5703125" style="215" bestFit="1" customWidth="1"/>
    <col min="5640" max="5640" width="10.7109375" style="215" customWidth="1"/>
    <col min="5641" max="5641" width="7.7109375" style="215" bestFit="1" customWidth="1"/>
    <col min="5642" max="5642" width="6.7109375" style="215" bestFit="1" customWidth="1"/>
    <col min="5643" max="5643" width="10.7109375" style="215" customWidth="1"/>
    <col min="5644" max="5644" width="8.7109375" style="215" bestFit="1" customWidth="1"/>
    <col min="5645" max="5645" width="6.7109375" style="215" bestFit="1" customWidth="1"/>
    <col min="5646" max="5646" width="10.7109375" style="215" customWidth="1"/>
    <col min="5647" max="5647" width="10.5703125" style="215" bestFit="1" customWidth="1"/>
    <col min="5648" max="5648" width="8.7109375" style="215" customWidth="1"/>
    <col min="5649" max="5649" width="6.7109375" style="215" customWidth="1"/>
    <col min="5650" max="5650" width="10.7109375" style="215" customWidth="1"/>
    <col min="5651" max="5651" width="6.7109375" style="215" customWidth="1"/>
    <col min="5652" max="5652" width="8.7109375" style="215" customWidth="1"/>
    <col min="5653" max="5653" width="6.7109375" style="215" customWidth="1"/>
    <col min="5654" max="5654" width="10.7109375" style="215" customWidth="1"/>
    <col min="5655" max="5655" width="9" style="215" bestFit="1" customWidth="1"/>
    <col min="5656" max="5656" width="10.28515625" style="215" bestFit="1" customWidth="1"/>
    <col min="5657" max="5657" width="9" style="215" bestFit="1" customWidth="1"/>
    <col min="5658" max="5658" width="12.42578125" style="215" bestFit="1" customWidth="1"/>
    <col min="5659" max="5659" width="9" style="215" bestFit="1" customWidth="1"/>
    <col min="5660" max="5888" width="8.85546875" style="215"/>
    <col min="5889" max="5889" width="21" style="215" bestFit="1" customWidth="1"/>
    <col min="5890" max="5890" width="8.7109375" style="215" bestFit="1" customWidth="1"/>
    <col min="5891" max="5891" width="6.7109375" style="215" bestFit="1" customWidth="1"/>
    <col min="5892" max="5892" width="9.7109375" style="215" bestFit="1" customWidth="1"/>
    <col min="5893" max="5893" width="6.7109375" style="215" bestFit="1" customWidth="1"/>
    <col min="5894" max="5894" width="10.7109375" style="215" customWidth="1"/>
    <col min="5895" max="5895" width="7.5703125" style="215" bestFit="1" customWidth="1"/>
    <col min="5896" max="5896" width="10.7109375" style="215" customWidth="1"/>
    <col min="5897" max="5897" width="7.7109375" style="215" bestFit="1" customWidth="1"/>
    <col min="5898" max="5898" width="6.7109375" style="215" bestFit="1" customWidth="1"/>
    <col min="5899" max="5899" width="10.7109375" style="215" customWidth="1"/>
    <col min="5900" max="5900" width="8.7109375" style="215" bestFit="1" customWidth="1"/>
    <col min="5901" max="5901" width="6.7109375" style="215" bestFit="1" customWidth="1"/>
    <col min="5902" max="5902" width="10.7109375" style="215" customWidth="1"/>
    <col min="5903" max="5903" width="10.5703125" style="215" bestFit="1" customWidth="1"/>
    <col min="5904" max="5904" width="8.7109375" style="215" customWidth="1"/>
    <col min="5905" max="5905" width="6.7109375" style="215" customWidth="1"/>
    <col min="5906" max="5906" width="10.7109375" style="215" customWidth="1"/>
    <col min="5907" max="5907" width="6.7109375" style="215" customWidth="1"/>
    <col min="5908" max="5908" width="8.7109375" style="215" customWidth="1"/>
    <col min="5909" max="5909" width="6.7109375" style="215" customWidth="1"/>
    <col min="5910" max="5910" width="10.7109375" style="215" customWidth="1"/>
    <col min="5911" max="5911" width="9" style="215" bestFit="1" customWidth="1"/>
    <col min="5912" max="5912" width="10.28515625" style="215" bestFit="1" customWidth="1"/>
    <col min="5913" max="5913" width="9" style="215" bestFit="1" customWidth="1"/>
    <col min="5914" max="5914" width="12.42578125" style="215" bestFit="1" customWidth="1"/>
    <col min="5915" max="5915" width="9" style="215" bestFit="1" customWidth="1"/>
    <col min="5916" max="6144" width="8.85546875" style="215"/>
    <col min="6145" max="6145" width="21" style="215" bestFit="1" customWidth="1"/>
    <col min="6146" max="6146" width="8.7109375" style="215" bestFit="1" customWidth="1"/>
    <col min="6147" max="6147" width="6.7109375" style="215" bestFit="1" customWidth="1"/>
    <col min="6148" max="6148" width="9.7109375" style="215" bestFit="1" customWidth="1"/>
    <col min="6149" max="6149" width="6.7109375" style="215" bestFit="1" customWidth="1"/>
    <col min="6150" max="6150" width="10.7109375" style="215" customWidth="1"/>
    <col min="6151" max="6151" width="7.5703125" style="215" bestFit="1" customWidth="1"/>
    <col min="6152" max="6152" width="10.7109375" style="215" customWidth="1"/>
    <col min="6153" max="6153" width="7.7109375" style="215" bestFit="1" customWidth="1"/>
    <col min="6154" max="6154" width="6.7109375" style="215" bestFit="1" customWidth="1"/>
    <col min="6155" max="6155" width="10.7109375" style="215" customWidth="1"/>
    <col min="6156" max="6156" width="8.7109375" style="215" bestFit="1" customWidth="1"/>
    <col min="6157" max="6157" width="6.7109375" style="215" bestFit="1" customWidth="1"/>
    <col min="6158" max="6158" width="10.7109375" style="215" customWidth="1"/>
    <col min="6159" max="6159" width="10.5703125" style="215" bestFit="1" customWidth="1"/>
    <col min="6160" max="6160" width="8.7109375" style="215" customWidth="1"/>
    <col min="6161" max="6161" width="6.7109375" style="215" customWidth="1"/>
    <col min="6162" max="6162" width="10.7109375" style="215" customWidth="1"/>
    <col min="6163" max="6163" width="6.7109375" style="215" customWidth="1"/>
    <col min="6164" max="6164" width="8.7109375" style="215" customWidth="1"/>
    <col min="6165" max="6165" width="6.7109375" style="215" customWidth="1"/>
    <col min="6166" max="6166" width="10.7109375" style="215" customWidth="1"/>
    <col min="6167" max="6167" width="9" style="215" bestFit="1" customWidth="1"/>
    <col min="6168" max="6168" width="10.28515625" style="215" bestFit="1" customWidth="1"/>
    <col min="6169" max="6169" width="9" style="215" bestFit="1" customWidth="1"/>
    <col min="6170" max="6170" width="12.42578125" style="215" bestFit="1" customWidth="1"/>
    <col min="6171" max="6171" width="9" style="215" bestFit="1" customWidth="1"/>
    <col min="6172" max="6400" width="8.85546875" style="215"/>
    <col min="6401" max="6401" width="21" style="215" bestFit="1" customWidth="1"/>
    <col min="6402" max="6402" width="8.7109375" style="215" bestFit="1" customWidth="1"/>
    <col min="6403" max="6403" width="6.7109375" style="215" bestFit="1" customWidth="1"/>
    <col min="6404" max="6404" width="9.7109375" style="215" bestFit="1" customWidth="1"/>
    <col min="6405" max="6405" width="6.7109375" style="215" bestFit="1" customWidth="1"/>
    <col min="6406" max="6406" width="10.7109375" style="215" customWidth="1"/>
    <col min="6407" max="6407" width="7.5703125" style="215" bestFit="1" customWidth="1"/>
    <col min="6408" max="6408" width="10.7109375" style="215" customWidth="1"/>
    <col min="6409" max="6409" width="7.7109375" style="215" bestFit="1" customWidth="1"/>
    <col min="6410" max="6410" width="6.7109375" style="215" bestFit="1" customWidth="1"/>
    <col min="6411" max="6411" width="10.7109375" style="215" customWidth="1"/>
    <col min="6412" max="6412" width="8.7109375" style="215" bestFit="1" customWidth="1"/>
    <col min="6413" max="6413" width="6.7109375" style="215" bestFit="1" customWidth="1"/>
    <col min="6414" max="6414" width="10.7109375" style="215" customWidth="1"/>
    <col min="6415" max="6415" width="10.5703125" style="215" bestFit="1" customWidth="1"/>
    <col min="6416" max="6416" width="8.7109375" style="215" customWidth="1"/>
    <col min="6417" max="6417" width="6.7109375" style="215" customWidth="1"/>
    <col min="6418" max="6418" width="10.7109375" style="215" customWidth="1"/>
    <col min="6419" max="6419" width="6.7109375" style="215" customWidth="1"/>
    <col min="6420" max="6420" width="8.7109375" style="215" customWidth="1"/>
    <col min="6421" max="6421" width="6.7109375" style="215" customWidth="1"/>
    <col min="6422" max="6422" width="10.7109375" style="215" customWidth="1"/>
    <col min="6423" max="6423" width="9" style="215" bestFit="1" customWidth="1"/>
    <col min="6424" max="6424" width="10.28515625" style="215" bestFit="1" customWidth="1"/>
    <col min="6425" max="6425" width="9" style="215" bestFit="1" customWidth="1"/>
    <col min="6426" max="6426" width="12.42578125" style="215" bestFit="1" customWidth="1"/>
    <col min="6427" max="6427" width="9" style="215" bestFit="1" customWidth="1"/>
    <col min="6428" max="6656" width="8.85546875" style="215"/>
    <col min="6657" max="6657" width="21" style="215" bestFit="1" customWidth="1"/>
    <col min="6658" max="6658" width="8.7109375" style="215" bestFit="1" customWidth="1"/>
    <col min="6659" max="6659" width="6.7109375" style="215" bestFit="1" customWidth="1"/>
    <col min="6660" max="6660" width="9.7109375" style="215" bestFit="1" customWidth="1"/>
    <col min="6661" max="6661" width="6.7109375" style="215" bestFit="1" customWidth="1"/>
    <col min="6662" max="6662" width="10.7109375" style="215" customWidth="1"/>
    <col min="6663" max="6663" width="7.5703125" style="215" bestFit="1" customWidth="1"/>
    <col min="6664" max="6664" width="10.7109375" style="215" customWidth="1"/>
    <col min="6665" max="6665" width="7.7109375" style="215" bestFit="1" customWidth="1"/>
    <col min="6666" max="6666" width="6.7109375" style="215" bestFit="1" customWidth="1"/>
    <col min="6667" max="6667" width="10.7109375" style="215" customWidth="1"/>
    <col min="6668" max="6668" width="8.7109375" style="215" bestFit="1" customWidth="1"/>
    <col min="6669" max="6669" width="6.7109375" style="215" bestFit="1" customWidth="1"/>
    <col min="6670" max="6670" width="10.7109375" style="215" customWidth="1"/>
    <col min="6671" max="6671" width="10.5703125" style="215" bestFit="1" customWidth="1"/>
    <col min="6672" max="6672" width="8.7109375" style="215" customWidth="1"/>
    <col min="6673" max="6673" width="6.7109375" style="215" customWidth="1"/>
    <col min="6674" max="6674" width="10.7109375" style="215" customWidth="1"/>
    <col min="6675" max="6675" width="6.7109375" style="215" customWidth="1"/>
    <col min="6676" max="6676" width="8.7109375" style="215" customWidth="1"/>
    <col min="6677" max="6677" width="6.7109375" style="215" customWidth="1"/>
    <col min="6678" max="6678" width="10.7109375" style="215" customWidth="1"/>
    <col min="6679" max="6679" width="9" style="215" bestFit="1" customWidth="1"/>
    <col min="6680" max="6680" width="10.28515625" style="215" bestFit="1" customWidth="1"/>
    <col min="6681" max="6681" width="9" style="215" bestFit="1" customWidth="1"/>
    <col min="6682" max="6682" width="12.42578125" style="215" bestFit="1" customWidth="1"/>
    <col min="6683" max="6683" width="9" style="215" bestFit="1" customWidth="1"/>
    <col min="6684" max="6912" width="8.85546875" style="215"/>
    <col min="6913" max="6913" width="21" style="215" bestFit="1" customWidth="1"/>
    <col min="6914" max="6914" width="8.7109375" style="215" bestFit="1" customWidth="1"/>
    <col min="6915" max="6915" width="6.7109375" style="215" bestFit="1" customWidth="1"/>
    <col min="6916" max="6916" width="9.7109375" style="215" bestFit="1" customWidth="1"/>
    <col min="6917" max="6917" width="6.7109375" style="215" bestFit="1" customWidth="1"/>
    <col min="6918" max="6918" width="10.7109375" style="215" customWidth="1"/>
    <col min="6919" max="6919" width="7.5703125" style="215" bestFit="1" customWidth="1"/>
    <col min="6920" max="6920" width="10.7109375" style="215" customWidth="1"/>
    <col min="6921" max="6921" width="7.7109375" style="215" bestFit="1" customWidth="1"/>
    <col min="6922" max="6922" width="6.7109375" style="215" bestFit="1" customWidth="1"/>
    <col min="6923" max="6923" width="10.7109375" style="215" customWidth="1"/>
    <col min="6924" max="6924" width="8.7109375" style="215" bestFit="1" customWidth="1"/>
    <col min="6925" max="6925" width="6.7109375" style="215" bestFit="1" customWidth="1"/>
    <col min="6926" max="6926" width="10.7109375" style="215" customWidth="1"/>
    <col min="6927" max="6927" width="10.5703125" style="215" bestFit="1" customWidth="1"/>
    <col min="6928" max="6928" width="8.7109375" style="215" customWidth="1"/>
    <col min="6929" max="6929" width="6.7109375" style="215" customWidth="1"/>
    <col min="6930" max="6930" width="10.7109375" style="215" customWidth="1"/>
    <col min="6931" max="6931" width="6.7109375" style="215" customWidth="1"/>
    <col min="6932" max="6932" width="8.7109375" style="215" customWidth="1"/>
    <col min="6933" max="6933" width="6.7109375" style="215" customWidth="1"/>
    <col min="6934" max="6934" width="10.7109375" style="215" customWidth="1"/>
    <col min="6935" max="6935" width="9" style="215" bestFit="1" customWidth="1"/>
    <col min="6936" max="6936" width="10.28515625" style="215" bestFit="1" customWidth="1"/>
    <col min="6937" max="6937" width="9" style="215" bestFit="1" customWidth="1"/>
    <col min="6938" max="6938" width="12.42578125" style="215" bestFit="1" customWidth="1"/>
    <col min="6939" max="6939" width="9" style="215" bestFit="1" customWidth="1"/>
    <col min="6940" max="7168" width="8.85546875" style="215"/>
    <col min="7169" max="7169" width="21" style="215" bestFit="1" customWidth="1"/>
    <col min="7170" max="7170" width="8.7109375" style="215" bestFit="1" customWidth="1"/>
    <col min="7171" max="7171" width="6.7109375" style="215" bestFit="1" customWidth="1"/>
    <col min="7172" max="7172" width="9.7109375" style="215" bestFit="1" customWidth="1"/>
    <col min="7173" max="7173" width="6.7109375" style="215" bestFit="1" customWidth="1"/>
    <col min="7174" max="7174" width="10.7109375" style="215" customWidth="1"/>
    <col min="7175" max="7175" width="7.5703125" style="215" bestFit="1" customWidth="1"/>
    <col min="7176" max="7176" width="10.7109375" style="215" customWidth="1"/>
    <col min="7177" max="7177" width="7.7109375" style="215" bestFit="1" customWidth="1"/>
    <col min="7178" max="7178" width="6.7109375" style="215" bestFit="1" customWidth="1"/>
    <col min="7179" max="7179" width="10.7109375" style="215" customWidth="1"/>
    <col min="7180" max="7180" width="8.7109375" style="215" bestFit="1" customWidth="1"/>
    <col min="7181" max="7181" width="6.7109375" style="215" bestFit="1" customWidth="1"/>
    <col min="7182" max="7182" width="10.7109375" style="215" customWidth="1"/>
    <col min="7183" max="7183" width="10.5703125" style="215" bestFit="1" customWidth="1"/>
    <col min="7184" max="7184" width="8.7109375" style="215" customWidth="1"/>
    <col min="7185" max="7185" width="6.7109375" style="215" customWidth="1"/>
    <col min="7186" max="7186" width="10.7109375" style="215" customWidth="1"/>
    <col min="7187" max="7187" width="6.7109375" style="215" customWidth="1"/>
    <col min="7188" max="7188" width="8.7109375" style="215" customWidth="1"/>
    <col min="7189" max="7189" width="6.7109375" style="215" customWidth="1"/>
    <col min="7190" max="7190" width="10.7109375" style="215" customWidth="1"/>
    <col min="7191" max="7191" width="9" style="215" bestFit="1" customWidth="1"/>
    <col min="7192" max="7192" width="10.28515625" style="215" bestFit="1" customWidth="1"/>
    <col min="7193" max="7193" width="9" style="215" bestFit="1" customWidth="1"/>
    <col min="7194" max="7194" width="12.42578125" style="215" bestFit="1" customWidth="1"/>
    <col min="7195" max="7195" width="9" style="215" bestFit="1" customWidth="1"/>
    <col min="7196" max="7424" width="8.85546875" style="215"/>
    <col min="7425" max="7425" width="21" style="215" bestFit="1" customWidth="1"/>
    <col min="7426" max="7426" width="8.7109375" style="215" bestFit="1" customWidth="1"/>
    <col min="7427" max="7427" width="6.7109375" style="215" bestFit="1" customWidth="1"/>
    <col min="7428" max="7428" width="9.7109375" style="215" bestFit="1" customWidth="1"/>
    <col min="7429" max="7429" width="6.7109375" style="215" bestFit="1" customWidth="1"/>
    <col min="7430" max="7430" width="10.7109375" style="215" customWidth="1"/>
    <col min="7431" max="7431" width="7.5703125" style="215" bestFit="1" customWidth="1"/>
    <col min="7432" max="7432" width="10.7109375" style="215" customWidth="1"/>
    <col min="7433" max="7433" width="7.7109375" style="215" bestFit="1" customWidth="1"/>
    <col min="7434" max="7434" width="6.7109375" style="215" bestFit="1" customWidth="1"/>
    <col min="7435" max="7435" width="10.7109375" style="215" customWidth="1"/>
    <col min="7436" max="7436" width="8.7109375" style="215" bestFit="1" customWidth="1"/>
    <col min="7437" max="7437" width="6.7109375" style="215" bestFit="1" customWidth="1"/>
    <col min="7438" max="7438" width="10.7109375" style="215" customWidth="1"/>
    <col min="7439" max="7439" width="10.5703125" style="215" bestFit="1" customWidth="1"/>
    <col min="7440" max="7440" width="8.7109375" style="215" customWidth="1"/>
    <col min="7441" max="7441" width="6.7109375" style="215" customWidth="1"/>
    <col min="7442" max="7442" width="10.7109375" style="215" customWidth="1"/>
    <col min="7443" max="7443" width="6.7109375" style="215" customWidth="1"/>
    <col min="7444" max="7444" width="8.7109375" style="215" customWidth="1"/>
    <col min="7445" max="7445" width="6.7109375" style="215" customWidth="1"/>
    <col min="7446" max="7446" width="10.7109375" style="215" customWidth="1"/>
    <col min="7447" max="7447" width="9" style="215" bestFit="1" customWidth="1"/>
    <col min="7448" max="7448" width="10.28515625" style="215" bestFit="1" customWidth="1"/>
    <col min="7449" max="7449" width="9" style="215" bestFit="1" customWidth="1"/>
    <col min="7450" max="7450" width="12.42578125" style="215" bestFit="1" customWidth="1"/>
    <col min="7451" max="7451" width="9" style="215" bestFit="1" customWidth="1"/>
    <col min="7452" max="7680" width="8.85546875" style="215"/>
    <col min="7681" max="7681" width="21" style="215" bestFit="1" customWidth="1"/>
    <col min="7682" max="7682" width="8.7109375" style="215" bestFit="1" customWidth="1"/>
    <col min="7683" max="7683" width="6.7109375" style="215" bestFit="1" customWidth="1"/>
    <col min="7684" max="7684" width="9.7109375" style="215" bestFit="1" customWidth="1"/>
    <col min="7685" max="7685" width="6.7109375" style="215" bestFit="1" customWidth="1"/>
    <col min="7686" max="7686" width="10.7109375" style="215" customWidth="1"/>
    <col min="7687" max="7687" width="7.5703125" style="215" bestFit="1" customWidth="1"/>
    <col min="7688" max="7688" width="10.7109375" style="215" customWidth="1"/>
    <col min="7689" max="7689" width="7.7109375" style="215" bestFit="1" customWidth="1"/>
    <col min="7690" max="7690" width="6.7109375" style="215" bestFit="1" customWidth="1"/>
    <col min="7691" max="7691" width="10.7109375" style="215" customWidth="1"/>
    <col min="7692" max="7692" width="8.7109375" style="215" bestFit="1" customWidth="1"/>
    <col min="7693" max="7693" width="6.7109375" style="215" bestFit="1" customWidth="1"/>
    <col min="7694" max="7694" width="10.7109375" style="215" customWidth="1"/>
    <col min="7695" max="7695" width="10.5703125" style="215" bestFit="1" customWidth="1"/>
    <col min="7696" max="7696" width="8.7109375" style="215" customWidth="1"/>
    <col min="7697" max="7697" width="6.7109375" style="215" customWidth="1"/>
    <col min="7698" max="7698" width="10.7109375" style="215" customWidth="1"/>
    <col min="7699" max="7699" width="6.7109375" style="215" customWidth="1"/>
    <col min="7700" max="7700" width="8.7109375" style="215" customWidth="1"/>
    <col min="7701" max="7701" width="6.7109375" style="215" customWidth="1"/>
    <col min="7702" max="7702" width="10.7109375" style="215" customWidth="1"/>
    <col min="7703" max="7703" width="9" style="215" bestFit="1" customWidth="1"/>
    <col min="7704" max="7704" width="10.28515625" style="215" bestFit="1" customWidth="1"/>
    <col min="7705" max="7705" width="9" style="215" bestFit="1" customWidth="1"/>
    <col min="7706" max="7706" width="12.42578125" style="215" bestFit="1" customWidth="1"/>
    <col min="7707" max="7707" width="9" style="215" bestFit="1" customWidth="1"/>
    <col min="7708" max="7936" width="8.85546875" style="215"/>
    <col min="7937" max="7937" width="21" style="215" bestFit="1" customWidth="1"/>
    <col min="7938" max="7938" width="8.7109375" style="215" bestFit="1" customWidth="1"/>
    <col min="7939" max="7939" width="6.7109375" style="215" bestFit="1" customWidth="1"/>
    <col min="7940" max="7940" width="9.7109375" style="215" bestFit="1" customWidth="1"/>
    <col min="7941" max="7941" width="6.7109375" style="215" bestFit="1" customWidth="1"/>
    <col min="7942" max="7942" width="10.7109375" style="215" customWidth="1"/>
    <col min="7943" max="7943" width="7.5703125" style="215" bestFit="1" customWidth="1"/>
    <col min="7944" max="7944" width="10.7109375" style="215" customWidth="1"/>
    <col min="7945" max="7945" width="7.7109375" style="215" bestFit="1" customWidth="1"/>
    <col min="7946" max="7946" width="6.7109375" style="215" bestFit="1" customWidth="1"/>
    <col min="7947" max="7947" width="10.7109375" style="215" customWidth="1"/>
    <col min="7948" max="7948" width="8.7109375" style="215" bestFit="1" customWidth="1"/>
    <col min="7949" max="7949" width="6.7109375" style="215" bestFit="1" customWidth="1"/>
    <col min="7950" max="7950" width="10.7109375" style="215" customWidth="1"/>
    <col min="7951" max="7951" width="10.5703125" style="215" bestFit="1" customWidth="1"/>
    <col min="7952" max="7952" width="8.7109375" style="215" customWidth="1"/>
    <col min="7953" max="7953" width="6.7109375" style="215" customWidth="1"/>
    <col min="7954" max="7954" width="10.7109375" style="215" customWidth="1"/>
    <col min="7955" max="7955" width="6.7109375" style="215" customWidth="1"/>
    <col min="7956" max="7956" width="8.7109375" style="215" customWidth="1"/>
    <col min="7957" max="7957" width="6.7109375" style="215" customWidth="1"/>
    <col min="7958" max="7958" width="10.7109375" style="215" customWidth="1"/>
    <col min="7959" max="7959" width="9" style="215" bestFit="1" customWidth="1"/>
    <col min="7960" max="7960" width="10.28515625" style="215" bestFit="1" customWidth="1"/>
    <col min="7961" max="7961" width="9" style="215" bestFit="1" customWidth="1"/>
    <col min="7962" max="7962" width="12.42578125" style="215" bestFit="1" customWidth="1"/>
    <col min="7963" max="7963" width="9" style="215" bestFit="1" customWidth="1"/>
    <col min="7964" max="8192" width="8.85546875" style="215"/>
    <col min="8193" max="8193" width="21" style="215" bestFit="1" customWidth="1"/>
    <col min="8194" max="8194" width="8.7109375" style="215" bestFit="1" customWidth="1"/>
    <col min="8195" max="8195" width="6.7109375" style="215" bestFit="1" customWidth="1"/>
    <col min="8196" max="8196" width="9.7109375" style="215" bestFit="1" customWidth="1"/>
    <col min="8197" max="8197" width="6.7109375" style="215" bestFit="1" customWidth="1"/>
    <col min="8198" max="8198" width="10.7109375" style="215" customWidth="1"/>
    <col min="8199" max="8199" width="7.5703125" style="215" bestFit="1" customWidth="1"/>
    <col min="8200" max="8200" width="10.7109375" style="215" customWidth="1"/>
    <col min="8201" max="8201" width="7.7109375" style="215" bestFit="1" customWidth="1"/>
    <col min="8202" max="8202" width="6.7109375" style="215" bestFit="1" customWidth="1"/>
    <col min="8203" max="8203" width="10.7109375" style="215" customWidth="1"/>
    <col min="8204" max="8204" width="8.7109375" style="215" bestFit="1" customWidth="1"/>
    <col min="8205" max="8205" width="6.7109375" style="215" bestFit="1" customWidth="1"/>
    <col min="8206" max="8206" width="10.7109375" style="215" customWidth="1"/>
    <col min="8207" max="8207" width="10.5703125" style="215" bestFit="1" customWidth="1"/>
    <col min="8208" max="8208" width="8.7109375" style="215" customWidth="1"/>
    <col min="8209" max="8209" width="6.7109375" style="215" customWidth="1"/>
    <col min="8210" max="8210" width="10.7109375" style="215" customWidth="1"/>
    <col min="8211" max="8211" width="6.7109375" style="215" customWidth="1"/>
    <col min="8212" max="8212" width="8.7109375" style="215" customWidth="1"/>
    <col min="8213" max="8213" width="6.7109375" style="215" customWidth="1"/>
    <col min="8214" max="8214" width="10.7109375" style="215" customWidth="1"/>
    <col min="8215" max="8215" width="9" style="215" bestFit="1" customWidth="1"/>
    <col min="8216" max="8216" width="10.28515625" style="215" bestFit="1" customWidth="1"/>
    <col min="8217" max="8217" width="9" style="215" bestFit="1" customWidth="1"/>
    <col min="8218" max="8218" width="12.42578125" style="215" bestFit="1" customWidth="1"/>
    <col min="8219" max="8219" width="9" style="215" bestFit="1" customWidth="1"/>
    <col min="8220" max="8448" width="8.85546875" style="215"/>
    <col min="8449" max="8449" width="21" style="215" bestFit="1" customWidth="1"/>
    <col min="8450" max="8450" width="8.7109375" style="215" bestFit="1" customWidth="1"/>
    <col min="8451" max="8451" width="6.7109375" style="215" bestFit="1" customWidth="1"/>
    <col min="8452" max="8452" width="9.7109375" style="215" bestFit="1" customWidth="1"/>
    <col min="8453" max="8453" width="6.7109375" style="215" bestFit="1" customWidth="1"/>
    <col min="8454" max="8454" width="10.7109375" style="215" customWidth="1"/>
    <col min="8455" max="8455" width="7.5703125" style="215" bestFit="1" customWidth="1"/>
    <col min="8456" max="8456" width="10.7109375" style="215" customWidth="1"/>
    <col min="8457" max="8457" width="7.7109375" style="215" bestFit="1" customWidth="1"/>
    <col min="8458" max="8458" width="6.7109375" style="215" bestFit="1" customWidth="1"/>
    <col min="8459" max="8459" width="10.7109375" style="215" customWidth="1"/>
    <col min="8460" max="8460" width="8.7109375" style="215" bestFit="1" customWidth="1"/>
    <col min="8461" max="8461" width="6.7109375" style="215" bestFit="1" customWidth="1"/>
    <col min="8462" max="8462" width="10.7109375" style="215" customWidth="1"/>
    <col min="8463" max="8463" width="10.5703125" style="215" bestFit="1" customWidth="1"/>
    <col min="8464" max="8464" width="8.7109375" style="215" customWidth="1"/>
    <col min="8465" max="8465" width="6.7109375" style="215" customWidth="1"/>
    <col min="8466" max="8466" width="10.7109375" style="215" customWidth="1"/>
    <col min="8467" max="8467" width="6.7109375" style="215" customWidth="1"/>
    <col min="8468" max="8468" width="8.7109375" style="215" customWidth="1"/>
    <col min="8469" max="8469" width="6.7109375" style="215" customWidth="1"/>
    <col min="8470" max="8470" width="10.7109375" style="215" customWidth="1"/>
    <col min="8471" max="8471" width="9" style="215" bestFit="1" customWidth="1"/>
    <col min="8472" max="8472" width="10.28515625" style="215" bestFit="1" customWidth="1"/>
    <col min="8473" max="8473" width="9" style="215" bestFit="1" customWidth="1"/>
    <col min="8474" max="8474" width="12.42578125" style="215" bestFit="1" customWidth="1"/>
    <col min="8475" max="8475" width="9" style="215" bestFit="1" customWidth="1"/>
    <col min="8476" max="8704" width="8.85546875" style="215"/>
    <col min="8705" max="8705" width="21" style="215" bestFit="1" customWidth="1"/>
    <col min="8706" max="8706" width="8.7109375" style="215" bestFit="1" customWidth="1"/>
    <col min="8707" max="8707" width="6.7109375" style="215" bestFit="1" customWidth="1"/>
    <col min="8708" max="8708" width="9.7109375" style="215" bestFit="1" customWidth="1"/>
    <col min="8709" max="8709" width="6.7109375" style="215" bestFit="1" customWidth="1"/>
    <col min="8710" max="8710" width="10.7109375" style="215" customWidth="1"/>
    <col min="8711" max="8711" width="7.5703125" style="215" bestFit="1" customWidth="1"/>
    <col min="8712" max="8712" width="10.7109375" style="215" customWidth="1"/>
    <col min="8713" max="8713" width="7.7109375" style="215" bestFit="1" customWidth="1"/>
    <col min="8714" max="8714" width="6.7109375" style="215" bestFit="1" customWidth="1"/>
    <col min="8715" max="8715" width="10.7109375" style="215" customWidth="1"/>
    <col min="8716" max="8716" width="8.7109375" style="215" bestFit="1" customWidth="1"/>
    <col min="8717" max="8717" width="6.7109375" style="215" bestFit="1" customWidth="1"/>
    <col min="8718" max="8718" width="10.7109375" style="215" customWidth="1"/>
    <col min="8719" max="8719" width="10.5703125" style="215" bestFit="1" customWidth="1"/>
    <col min="8720" max="8720" width="8.7109375" style="215" customWidth="1"/>
    <col min="8721" max="8721" width="6.7109375" style="215" customWidth="1"/>
    <col min="8722" max="8722" width="10.7109375" style="215" customWidth="1"/>
    <col min="8723" max="8723" width="6.7109375" style="215" customWidth="1"/>
    <col min="8724" max="8724" width="8.7109375" style="215" customWidth="1"/>
    <col min="8725" max="8725" width="6.7109375" style="215" customWidth="1"/>
    <col min="8726" max="8726" width="10.7109375" style="215" customWidth="1"/>
    <col min="8727" max="8727" width="9" style="215" bestFit="1" customWidth="1"/>
    <col min="8728" max="8728" width="10.28515625" style="215" bestFit="1" customWidth="1"/>
    <col min="8729" max="8729" width="9" style="215" bestFit="1" customWidth="1"/>
    <col min="8730" max="8730" width="12.42578125" style="215" bestFit="1" customWidth="1"/>
    <col min="8731" max="8731" width="9" style="215" bestFit="1" customWidth="1"/>
    <col min="8732" max="8960" width="8.85546875" style="215"/>
    <col min="8961" max="8961" width="21" style="215" bestFit="1" customWidth="1"/>
    <col min="8962" max="8962" width="8.7109375" style="215" bestFit="1" customWidth="1"/>
    <col min="8963" max="8963" width="6.7109375" style="215" bestFit="1" customWidth="1"/>
    <col min="8964" max="8964" width="9.7109375" style="215" bestFit="1" customWidth="1"/>
    <col min="8965" max="8965" width="6.7109375" style="215" bestFit="1" customWidth="1"/>
    <col min="8966" max="8966" width="10.7109375" style="215" customWidth="1"/>
    <col min="8967" max="8967" width="7.5703125" style="215" bestFit="1" customWidth="1"/>
    <col min="8968" max="8968" width="10.7109375" style="215" customWidth="1"/>
    <col min="8969" max="8969" width="7.7109375" style="215" bestFit="1" customWidth="1"/>
    <col min="8970" max="8970" width="6.7109375" style="215" bestFit="1" customWidth="1"/>
    <col min="8971" max="8971" width="10.7109375" style="215" customWidth="1"/>
    <col min="8972" max="8972" width="8.7109375" style="215" bestFit="1" customWidth="1"/>
    <col min="8973" max="8973" width="6.7109375" style="215" bestFit="1" customWidth="1"/>
    <col min="8974" max="8974" width="10.7109375" style="215" customWidth="1"/>
    <col min="8975" max="8975" width="10.5703125" style="215" bestFit="1" customWidth="1"/>
    <col min="8976" max="8976" width="8.7109375" style="215" customWidth="1"/>
    <col min="8977" max="8977" width="6.7109375" style="215" customWidth="1"/>
    <col min="8978" max="8978" width="10.7109375" style="215" customWidth="1"/>
    <col min="8979" max="8979" width="6.7109375" style="215" customWidth="1"/>
    <col min="8980" max="8980" width="8.7109375" style="215" customWidth="1"/>
    <col min="8981" max="8981" width="6.7109375" style="215" customWidth="1"/>
    <col min="8982" max="8982" width="10.7109375" style="215" customWidth="1"/>
    <col min="8983" max="8983" width="9" style="215" bestFit="1" customWidth="1"/>
    <col min="8984" max="8984" width="10.28515625" style="215" bestFit="1" customWidth="1"/>
    <col min="8985" max="8985" width="9" style="215" bestFit="1" customWidth="1"/>
    <col min="8986" max="8986" width="12.42578125" style="215" bestFit="1" customWidth="1"/>
    <col min="8987" max="8987" width="9" style="215" bestFit="1" customWidth="1"/>
    <col min="8988" max="9216" width="8.85546875" style="215"/>
    <col min="9217" max="9217" width="21" style="215" bestFit="1" customWidth="1"/>
    <col min="9218" max="9218" width="8.7109375" style="215" bestFit="1" customWidth="1"/>
    <col min="9219" max="9219" width="6.7109375" style="215" bestFit="1" customWidth="1"/>
    <col min="9220" max="9220" width="9.7109375" style="215" bestFit="1" customWidth="1"/>
    <col min="9221" max="9221" width="6.7109375" style="215" bestFit="1" customWidth="1"/>
    <col min="9222" max="9222" width="10.7109375" style="215" customWidth="1"/>
    <col min="9223" max="9223" width="7.5703125" style="215" bestFit="1" customWidth="1"/>
    <col min="9224" max="9224" width="10.7109375" style="215" customWidth="1"/>
    <col min="9225" max="9225" width="7.7109375" style="215" bestFit="1" customWidth="1"/>
    <col min="9226" max="9226" width="6.7109375" style="215" bestFit="1" customWidth="1"/>
    <col min="9227" max="9227" width="10.7109375" style="215" customWidth="1"/>
    <col min="9228" max="9228" width="8.7109375" style="215" bestFit="1" customWidth="1"/>
    <col min="9229" max="9229" width="6.7109375" style="215" bestFit="1" customWidth="1"/>
    <col min="9230" max="9230" width="10.7109375" style="215" customWidth="1"/>
    <col min="9231" max="9231" width="10.5703125" style="215" bestFit="1" customWidth="1"/>
    <col min="9232" max="9232" width="8.7109375" style="215" customWidth="1"/>
    <col min="9233" max="9233" width="6.7109375" style="215" customWidth="1"/>
    <col min="9234" max="9234" width="10.7109375" style="215" customWidth="1"/>
    <col min="9235" max="9235" width="6.7109375" style="215" customWidth="1"/>
    <col min="9236" max="9236" width="8.7109375" style="215" customWidth="1"/>
    <col min="9237" max="9237" width="6.7109375" style="215" customWidth="1"/>
    <col min="9238" max="9238" width="10.7109375" style="215" customWidth="1"/>
    <col min="9239" max="9239" width="9" style="215" bestFit="1" customWidth="1"/>
    <col min="9240" max="9240" width="10.28515625" style="215" bestFit="1" customWidth="1"/>
    <col min="9241" max="9241" width="9" style="215" bestFit="1" customWidth="1"/>
    <col min="9242" max="9242" width="12.42578125" style="215" bestFit="1" customWidth="1"/>
    <col min="9243" max="9243" width="9" style="215" bestFit="1" customWidth="1"/>
    <col min="9244" max="9472" width="8.85546875" style="215"/>
    <col min="9473" max="9473" width="21" style="215" bestFit="1" customWidth="1"/>
    <col min="9474" max="9474" width="8.7109375" style="215" bestFit="1" customWidth="1"/>
    <col min="9475" max="9475" width="6.7109375" style="215" bestFit="1" customWidth="1"/>
    <col min="9476" max="9476" width="9.7109375" style="215" bestFit="1" customWidth="1"/>
    <col min="9477" max="9477" width="6.7109375" style="215" bestFit="1" customWidth="1"/>
    <col min="9478" max="9478" width="10.7109375" style="215" customWidth="1"/>
    <col min="9479" max="9479" width="7.5703125" style="215" bestFit="1" customWidth="1"/>
    <col min="9480" max="9480" width="10.7109375" style="215" customWidth="1"/>
    <col min="9481" max="9481" width="7.7109375" style="215" bestFit="1" customWidth="1"/>
    <col min="9482" max="9482" width="6.7109375" style="215" bestFit="1" customWidth="1"/>
    <col min="9483" max="9483" width="10.7109375" style="215" customWidth="1"/>
    <col min="9484" max="9484" width="8.7109375" style="215" bestFit="1" customWidth="1"/>
    <col min="9485" max="9485" width="6.7109375" style="215" bestFit="1" customWidth="1"/>
    <col min="9486" max="9486" width="10.7109375" style="215" customWidth="1"/>
    <col min="9487" max="9487" width="10.5703125" style="215" bestFit="1" customWidth="1"/>
    <col min="9488" max="9488" width="8.7109375" style="215" customWidth="1"/>
    <col min="9489" max="9489" width="6.7109375" style="215" customWidth="1"/>
    <col min="9490" max="9490" width="10.7109375" style="215" customWidth="1"/>
    <col min="9491" max="9491" width="6.7109375" style="215" customWidth="1"/>
    <col min="9492" max="9492" width="8.7109375" style="215" customWidth="1"/>
    <col min="9493" max="9493" width="6.7109375" style="215" customWidth="1"/>
    <col min="9494" max="9494" width="10.7109375" style="215" customWidth="1"/>
    <col min="9495" max="9495" width="9" style="215" bestFit="1" customWidth="1"/>
    <col min="9496" max="9496" width="10.28515625" style="215" bestFit="1" customWidth="1"/>
    <col min="9497" max="9497" width="9" style="215" bestFit="1" customWidth="1"/>
    <col min="9498" max="9498" width="12.42578125" style="215" bestFit="1" customWidth="1"/>
    <col min="9499" max="9499" width="9" style="215" bestFit="1" customWidth="1"/>
    <col min="9500" max="9728" width="8.85546875" style="215"/>
    <col min="9729" max="9729" width="21" style="215" bestFit="1" customWidth="1"/>
    <col min="9730" max="9730" width="8.7109375" style="215" bestFit="1" customWidth="1"/>
    <col min="9731" max="9731" width="6.7109375" style="215" bestFit="1" customWidth="1"/>
    <col min="9732" max="9732" width="9.7109375" style="215" bestFit="1" customWidth="1"/>
    <col min="9733" max="9733" width="6.7109375" style="215" bestFit="1" customWidth="1"/>
    <col min="9734" max="9734" width="10.7109375" style="215" customWidth="1"/>
    <col min="9735" max="9735" width="7.5703125" style="215" bestFit="1" customWidth="1"/>
    <col min="9736" max="9736" width="10.7109375" style="215" customWidth="1"/>
    <col min="9737" max="9737" width="7.7109375" style="215" bestFit="1" customWidth="1"/>
    <col min="9738" max="9738" width="6.7109375" style="215" bestFit="1" customWidth="1"/>
    <col min="9739" max="9739" width="10.7109375" style="215" customWidth="1"/>
    <col min="9740" max="9740" width="8.7109375" style="215" bestFit="1" customWidth="1"/>
    <col min="9741" max="9741" width="6.7109375" style="215" bestFit="1" customWidth="1"/>
    <col min="9742" max="9742" width="10.7109375" style="215" customWidth="1"/>
    <col min="9743" max="9743" width="10.5703125" style="215" bestFit="1" customWidth="1"/>
    <col min="9744" max="9744" width="8.7109375" style="215" customWidth="1"/>
    <col min="9745" max="9745" width="6.7109375" style="215" customWidth="1"/>
    <col min="9746" max="9746" width="10.7109375" style="215" customWidth="1"/>
    <col min="9747" max="9747" width="6.7109375" style="215" customWidth="1"/>
    <col min="9748" max="9748" width="8.7109375" style="215" customWidth="1"/>
    <col min="9749" max="9749" width="6.7109375" style="215" customWidth="1"/>
    <col min="9750" max="9750" width="10.7109375" style="215" customWidth="1"/>
    <col min="9751" max="9751" width="9" style="215" bestFit="1" customWidth="1"/>
    <col min="9752" max="9752" width="10.28515625" style="215" bestFit="1" customWidth="1"/>
    <col min="9753" max="9753" width="9" style="215" bestFit="1" customWidth="1"/>
    <col min="9754" max="9754" width="12.42578125" style="215" bestFit="1" customWidth="1"/>
    <col min="9755" max="9755" width="9" style="215" bestFit="1" customWidth="1"/>
    <col min="9756" max="9984" width="8.85546875" style="215"/>
    <col min="9985" max="9985" width="21" style="215" bestFit="1" customWidth="1"/>
    <col min="9986" max="9986" width="8.7109375" style="215" bestFit="1" customWidth="1"/>
    <col min="9987" max="9987" width="6.7109375" style="215" bestFit="1" customWidth="1"/>
    <col min="9988" max="9988" width="9.7109375" style="215" bestFit="1" customWidth="1"/>
    <col min="9989" max="9989" width="6.7109375" style="215" bestFit="1" customWidth="1"/>
    <col min="9990" max="9990" width="10.7109375" style="215" customWidth="1"/>
    <col min="9991" max="9991" width="7.5703125" style="215" bestFit="1" customWidth="1"/>
    <col min="9992" max="9992" width="10.7109375" style="215" customWidth="1"/>
    <col min="9993" max="9993" width="7.7109375" style="215" bestFit="1" customWidth="1"/>
    <col min="9994" max="9994" width="6.7109375" style="215" bestFit="1" customWidth="1"/>
    <col min="9995" max="9995" width="10.7109375" style="215" customWidth="1"/>
    <col min="9996" max="9996" width="8.7109375" style="215" bestFit="1" customWidth="1"/>
    <col min="9997" max="9997" width="6.7109375" style="215" bestFit="1" customWidth="1"/>
    <col min="9998" max="9998" width="10.7109375" style="215" customWidth="1"/>
    <col min="9999" max="9999" width="10.5703125" style="215" bestFit="1" customWidth="1"/>
    <col min="10000" max="10000" width="8.7109375" style="215" customWidth="1"/>
    <col min="10001" max="10001" width="6.7109375" style="215" customWidth="1"/>
    <col min="10002" max="10002" width="10.7109375" style="215" customWidth="1"/>
    <col min="10003" max="10003" width="6.7109375" style="215" customWidth="1"/>
    <col min="10004" max="10004" width="8.7109375" style="215" customWidth="1"/>
    <col min="10005" max="10005" width="6.7109375" style="215" customWidth="1"/>
    <col min="10006" max="10006" width="10.7109375" style="215" customWidth="1"/>
    <col min="10007" max="10007" width="9" style="215" bestFit="1" customWidth="1"/>
    <col min="10008" max="10008" width="10.28515625" style="215" bestFit="1" customWidth="1"/>
    <col min="10009" max="10009" width="9" style="215" bestFit="1" customWidth="1"/>
    <col min="10010" max="10010" width="12.42578125" style="215" bestFit="1" customWidth="1"/>
    <col min="10011" max="10011" width="9" style="215" bestFit="1" customWidth="1"/>
    <col min="10012" max="10240" width="8.85546875" style="215"/>
    <col min="10241" max="10241" width="21" style="215" bestFit="1" customWidth="1"/>
    <col min="10242" max="10242" width="8.7109375" style="215" bestFit="1" customWidth="1"/>
    <col min="10243" max="10243" width="6.7109375" style="215" bestFit="1" customWidth="1"/>
    <col min="10244" max="10244" width="9.7109375" style="215" bestFit="1" customWidth="1"/>
    <col min="10245" max="10245" width="6.7109375" style="215" bestFit="1" customWidth="1"/>
    <col min="10246" max="10246" width="10.7109375" style="215" customWidth="1"/>
    <col min="10247" max="10247" width="7.5703125" style="215" bestFit="1" customWidth="1"/>
    <col min="10248" max="10248" width="10.7109375" style="215" customWidth="1"/>
    <col min="10249" max="10249" width="7.7109375" style="215" bestFit="1" customWidth="1"/>
    <col min="10250" max="10250" width="6.7109375" style="215" bestFit="1" customWidth="1"/>
    <col min="10251" max="10251" width="10.7109375" style="215" customWidth="1"/>
    <col min="10252" max="10252" width="8.7109375" style="215" bestFit="1" customWidth="1"/>
    <col min="10253" max="10253" width="6.7109375" style="215" bestFit="1" customWidth="1"/>
    <col min="10254" max="10254" width="10.7109375" style="215" customWidth="1"/>
    <col min="10255" max="10255" width="10.5703125" style="215" bestFit="1" customWidth="1"/>
    <col min="10256" max="10256" width="8.7109375" style="215" customWidth="1"/>
    <col min="10257" max="10257" width="6.7109375" style="215" customWidth="1"/>
    <col min="10258" max="10258" width="10.7109375" style="215" customWidth="1"/>
    <col min="10259" max="10259" width="6.7109375" style="215" customWidth="1"/>
    <col min="10260" max="10260" width="8.7109375" style="215" customWidth="1"/>
    <col min="10261" max="10261" width="6.7109375" style="215" customWidth="1"/>
    <col min="10262" max="10262" width="10.7109375" style="215" customWidth="1"/>
    <col min="10263" max="10263" width="9" style="215" bestFit="1" customWidth="1"/>
    <col min="10264" max="10264" width="10.28515625" style="215" bestFit="1" customWidth="1"/>
    <col min="10265" max="10265" width="9" style="215" bestFit="1" customWidth="1"/>
    <col min="10266" max="10266" width="12.42578125" style="215" bestFit="1" customWidth="1"/>
    <col min="10267" max="10267" width="9" style="215" bestFit="1" customWidth="1"/>
    <col min="10268" max="10496" width="8.85546875" style="215"/>
    <col min="10497" max="10497" width="21" style="215" bestFit="1" customWidth="1"/>
    <col min="10498" max="10498" width="8.7109375" style="215" bestFit="1" customWidth="1"/>
    <col min="10499" max="10499" width="6.7109375" style="215" bestFit="1" customWidth="1"/>
    <col min="10500" max="10500" width="9.7109375" style="215" bestFit="1" customWidth="1"/>
    <col min="10501" max="10501" width="6.7109375" style="215" bestFit="1" customWidth="1"/>
    <col min="10502" max="10502" width="10.7109375" style="215" customWidth="1"/>
    <col min="10503" max="10503" width="7.5703125" style="215" bestFit="1" customWidth="1"/>
    <col min="10504" max="10504" width="10.7109375" style="215" customWidth="1"/>
    <col min="10505" max="10505" width="7.7109375" style="215" bestFit="1" customWidth="1"/>
    <col min="10506" max="10506" width="6.7109375" style="215" bestFit="1" customWidth="1"/>
    <col min="10507" max="10507" width="10.7109375" style="215" customWidth="1"/>
    <col min="10508" max="10508" width="8.7109375" style="215" bestFit="1" customWidth="1"/>
    <col min="10509" max="10509" width="6.7109375" style="215" bestFit="1" customWidth="1"/>
    <col min="10510" max="10510" width="10.7109375" style="215" customWidth="1"/>
    <col min="10511" max="10511" width="10.5703125" style="215" bestFit="1" customWidth="1"/>
    <col min="10512" max="10512" width="8.7109375" style="215" customWidth="1"/>
    <col min="10513" max="10513" width="6.7109375" style="215" customWidth="1"/>
    <col min="10514" max="10514" width="10.7109375" style="215" customWidth="1"/>
    <col min="10515" max="10515" width="6.7109375" style="215" customWidth="1"/>
    <col min="10516" max="10516" width="8.7109375" style="215" customWidth="1"/>
    <col min="10517" max="10517" width="6.7109375" style="215" customWidth="1"/>
    <col min="10518" max="10518" width="10.7109375" style="215" customWidth="1"/>
    <col min="10519" max="10519" width="9" style="215" bestFit="1" customWidth="1"/>
    <col min="10520" max="10520" width="10.28515625" style="215" bestFit="1" customWidth="1"/>
    <col min="10521" max="10521" width="9" style="215" bestFit="1" customWidth="1"/>
    <col min="10522" max="10522" width="12.42578125" style="215" bestFit="1" customWidth="1"/>
    <col min="10523" max="10523" width="9" style="215" bestFit="1" customWidth="1"/>
    <col min="10524" max="10752" width="8.85546875" style="215"/>
    <col min="10753" max="10753" width="21" style="215" bestFit="1" customWidth="1"/>
    <col min="10754" max="10754" width="8.7109375" style="215" bestFit="1" customWidth="1"/>
    <col min="10755" max="10755" width="6.7109375" style="215" bestFit="1" customWidth="1"/>
    <col min="10756" max="10756" width="9.7109375" style="215" bestFit="1" customWidth="1"/>
    <col min="10757" max="10757" width="6.7109375" style="215" bestFit="1" customWidth="1"/>
    <col min="10758" max="10758" width="10.7109375" style="215" customWidth="1"/>
    <col min="10759" max="10759" width="7.5703125" style="215" bestFit="1" customWidth="1"/>
    <col min="10760" max="10760" width="10.7109375" style="215" customWidth="1"/>
    <col min="10761" max="10761" width="7.7109375" style="215" bestFit="1" customWidth="1"/>
    <col min="10762" max="10762" width="6.7109375" style="215" bestFit="1" customWidth="1"/>
    <col min="10763" max="10763" width="10.7109375" style="215" customWidth="1"/>
    <col min="10764" max="10764" width="8.7109375" style="215" bestFit="1" customWidth="1"/>
    <col min="10765" max="10765" width="6.7109375" style="215" bestFit="1" customWidth="1"/>
    <col min="10766" max="10766" width="10.7109375" style="215" customWidth="1"/>
    <col min="10767" max="10767" width="10.5703125" style="215" bestFit="1" customWidth="1"/>
    <col min="10768" max="10768" width="8.7109375" style="215" customWidth="1"/>
    <col min="10769" max="10769" width="6.7109375" style="215" customWidth="1"/>
    <col min="10770" max="10770" width="10.7109375" style="215" customWidth="1"/>
    <col min="10771" max="10771" width="6.7109375" style="215" customWidth="1"/>
    <col min="10772" max="10772" width="8.7109375" style="215" customWidth="1"/>
    <col min="10773" max="10773" width="6.7109375" style="215" customWidth="1"/>
    <col min="10774" max="10774" width="10.7109375" style="215" customWidth="1"/>
    <col min="10775" max="10775" width="9" style="215" bestFit="1" customWidth="1"/>
    <col min="10776" max="10776" width="10.28515625" style="215" bestFit="1" customWidth="1"/>
    <col min="10777" max="10777" width="9" style="215" bestFit="1" customWidth="1"/>
    <col min="10778" max="10778" width="12.42578125" style="215" bestFit="1" customWidth="1"/>
    <col min="10779" max="10779" width="9" style="215" bestFit="1" customWidth="1"/>
    <col min="10780" max="11008" width="8.85546875" style="215"/>
    <col min="11009" max="11009" width="21" style="215" bestFit="1" customWidth="1"/>
    <col min="11010" max="11010" width="8.7109375" style="215" bestFit="1" customWidth="1"/>
    <col min="11011" max="11011" width="6.7109375" style="215" bestFit="1" customWidth="1"/>
    <col min="11012" max="11012" width="9.7109375" style="215" bestFit="1" customWidth="1"/>
    <col min="11013" max="11013" width="6.7109375" style="215" bestFit="1" customWidth="1"/>
    <col min="11014" max="11014" width="10.7109375" style="215" customWidth="1"/>
    <col min="11015" max="11015" width="7.5703125" style="215" bestFit="1" customWidth="1"/>
    <col min="11016" max="11016" width="10.7109375" style="215" customWidth="1"/>
    <col min="11017" max="11017" width="7.7109375" style="215" bestFit="1" customWidth="1"/>
    <col min="11018" max="11018" width="6.7109375" style="215" bestFit="1" customWidth="1"/>
    <col min="11019" max="11019" width="10.7109375" style="215" customWidth="1"/>
    <col min="11020" max="11020" width="8.7109375" style="215" bestFit="1" customWidth="1"/>
    <col min="11021" max="11021" width="6.7109375" style="215" bestFit="1" customWidth="1"/>
    <col min="11022" max="11022" width="10.7109375" style="215" customWidth="1"/>
    <col min="11023" max="11023" width="10.5703125" style="215" bestFit="1" customWidth="1"/>
    <col min="11024" max="11024" width="8.7109375" style="215" customWidth="1"/>
    <col min="11025" max="11025" width="6.7109375" style="215" customWidth="1"/>
    <col min="11026" max="11026" width="10.7109375" style="215" customWidth="1"/>
    <col min="11027" max="11027" width="6.7109375" style="215" customWidth="1"/>
    <col min="11028" max="11028" width="8.7109375" style="215" customWidth="1"/>
    <col min="11029" max="11029" width="6.7109375" style="215" customWidth="1"/>
    <col min="11030" max="11030" width="10.7109375" style="215" customWidth="1"/>
    <col min="11031" max="11031" width="9" style="215" bestFit="1" customWidth="1"/>
    <col min="11032" max="11032" width="10.28515625" style="215" bestFit="1" customWidth="1"/>
    <col min="11033" max="11033" width="9" style="215" bestFit="1" customWidth="1"/>
    <col min="11034" max="11034" width="12.42578125" style="215" bestFit="1" customWidth="1"/>
    <col min="11035" max="11035" width="9" style="215" bestFit="1" customWidth="1"/>
    <col min="11036" max="11264" width="8.85546875" style="215"/>
    <col min="11265" max="11265" width="21" style="215" bestFit="1" customWidth="1"/>
    <col min="11266" max="11266" width="8.7109375" style="215" bestFit="1" customWidth="1"/>
    <col min="11267" max="11267" width="6.7109375" style="215" bestFit="1" customWidth="1"/>
    <col min="11268" max="11268" width="9.7109375" style="215" bestFit="1" customWidth="1"/>
    <col min="11269" max="11269" width="6.7109375" style="215" bestFit="1" customWidth="1"/>
    <col min="11270" max="11270" width="10.7109375" style="215" customWidth="1"/>
    <col min="11271" max="11271" width="7.5703125" style="215" bestFit="1" customWidth="1"/>
    <col min="11272" max="11272" width="10.7109375" style="215" customWidth="1"/>
    <col min="11273" max="11273" width="7.7109375" style="215" bestFit="1" customWidth="1"/>
    <col min="11274" max="11274" width="6.7109375" style="215" bestFit="1" customWidth="1"/>
    <col min="11275" max="11275" width="10.7109375" style="215" customWidth="1"/>
    <col min="11276" max="11276" width="8.7109375" style="215" bestFit="1" customWidth="1"/>
    <col min="11277" max="11277" width="6.7109375" style="215" bestFit="1" customWidth="1"/>
    <col min="11278" max="11278" width="10.7109375" style="215" customWidth="1"/>
    <col min="11279" max="11279" width="10.5703125" style="215" bestFit="1" customWidth="1"/>
    <col min="11280" max="11280" width="8.7109375" style="215" customWidth="1"/>
    <col min="11281" max="11281" width="6.7109375" style="215" customWidth="1"/>
    <col min="11282" max="11282" width="10.7109375" style="215" customWidth="1"/>
    <col min="11283" max="11283" width="6.7109375" style="215" customWidth="1"/>
    <col min="11284" max="11284" width="8.7109375" style="215" customWidth="1"/>
    <col min="11285" max="11285" width="6.7109375" style="215" customWidth="1"/>
    <col min="11286" max="11286" width="10.7109375" style="215" customWidth="1"/>
    <col min="11287" max="11287" width="9" style="215" bestFit="1" customWidth="1"/>
    <col min="11288" max="11288" width="10.28515625" style="215" bestFit="1" customWidth="1"/>
    <col min="11289" max="11289" width="9" style="215" bestFit="1" customWidth="1"/>
    <col min="11290" max="11290" width="12.42578125" style="215" bestFit="1" customWidth="1"/>
    <col min="11291" max="11291" width="9" style="215" bestFit="1" customWidth="1"/>
    <col min="11292" max="11520" width="8.85546875" style="215"/>
    <col min="11521" max="11521" width="21" style="215" bestFit="1" customWidth="1"/>
    <col min="11522" max="11522" width="8.7109375" style="215" bestFit="1" customWidth="1"/>
    <col min="11523" max="11523" width="6.7109375" style="215" bestFit="1" customWidth="1"/>
    <col min="11524" max="11524" width="9.7109375" style="215" bestFit="1" customWidth="1"/>
    <col min="11525" max="11525" width="6.7109375" style="215" bestFit="1" customWidth="1"/>
    <col min="11526" max="11526" width="10.7109375" style="215" customWidth="1"/>
    <col min="11527" max="11527" width="7.5703125" style="215" bestFit="1" customWidth="1"/>
    <col min="11528" max="11528" width="10.7109375" style="215" customWidth="1"/>
    <col min="11529" max="11529" width="7.7109375" style="215" bestFit="1" customWidth="1"/>
    <col min="11530" max="11530" width="6.7109375" style="215" bestFit="1" customWidth="1"/>
    <col min="11531" max="11531" width="10.7109375" style="215" customWidth="1"/>
    <col min="11532" max="11532" width="8.7109375" style="215" bestFit="1" customWidth="1"/>
    <col min="11533" max="11533" width="6.7109375" style="215" bestFit="1" customWidth="1"/>
    <col min="11534" max="11534" width="10.7109375" style="215" customWidth="1"/>
    <col min="11535" max="11535" width="10.5703125" style="215" bestFit="1" customWidth="1"/>
    <col min="11536" max="11536" width="8.7109375" style="215" customWidth="1"/>
    <col min="11537" max="11537" width="6.7109375" style="215" customWidth="1"/>
    <col min="11538" max="11538" width="10.7109375" style="215" customWidth="1"/>
    <col min="11539" max="11539" width="6.7109375" style="215" customWidth="1"/>
    <col min="11540" max="11540" width="8.7109375" style="215" customWidth="1"/>
    <col min="11541" max="11541" width="6.7109375" style="215" customWidth="1"/>
    <col min="11542" max="11542" width="10.7109375" style="215" customWidth="1"/>
    <col min="11543" max="11543" width="9" style="215" bestFit="1" customWidth="1"/>
    <col min="11544" max="11544" width="10.28515625" style="215" bestFit="1" customWidth="1"/>
    <col min="11545" max="11545" width="9" style="215" bestFit="1" customWidth="1"/>
    <col min="11546" max="11546" width="12.42578125" style="215" bestFit="1" customWidth="1"/>
    <col min="11547" max="11547" width="9" style="215" bestFit="1" customWidth="1"/>
    <col min="11548" max="11776" width="8.85546875" style="215"/>
    <col min="11777" max="11777" width="21" style="215" bestFit="1" customWidth="1"/>
    <col min="11778" max="11778" width="8.7109375" style="215" bestFit="1" customWidth="1"/>
    <col min="11779" max="11779" width="6.7109375" style="215" bestFit="1" customWidth="1"/>
    <col min="11780" max="11780" width="9.7109375" style="215" bestFit="1" customWidth="1"/>
    <col min="11781" max="11781" width="6.7109375" style="215" bestFit="1" customWidth="1"/>
    <col min="11782" max="11782" width="10.7109375" style="215" customWidth="1"/>
    <col min="11783" max="11783" width="7.5703125" style="215" bestFit="1" customWidth="1"/>
    <col min="11784" max="11784" width="10.7109375" style="215" customWidth="1"/>
    <col min="11785" max="11785" width="7.7109375" style="215" bestFit="1" customWidth="1"/>
    <col min="11786" max="11786" width="6.7109375" style="215" bestFit="1" customWidth="1"/>
    <col min="11787" max="11787" width="10.7109375" style="215" customWidth="1"/>
    <col min="11788" max="11788" width="8.7109375" style="215" bestFit="1" customWidth="1"/>
    <col min="11789" max="11789" width="6.7109375" style="215" bestFit="1" customWidth="1"/>
    <col min="11790" max="11790" width="10.7109375" style="215" customWidth="1"/>
    <col min="11791" max="11791" width="10.5703125" style="215" bestFit="1" customWidth="1"/>
    <col min="11792" max="11792" width="8.7109375" style="215" customWidth="1"/>
    <col min="11793" max="11793" width="6.7109375" style="215" customWidth="1"/>
    <col min="11794" max="11794" width="10.7109375" style="215" customWidth="1"/>
    <col min="11795" max="11795" width="6.7109375" style="215" customWidth="1"/>
    <col min="11796" max="11796" width="8.7109375" style="215" customWidth="1"/>
    <col min="11797" max="11797" width="6.7109375" style="215" customWidth="1"/>
    <col min="11798" max="11798" width="10.7109375" style="215" customWidth="1"/>
    <col min="11799" max="11799" width="9" style="215" bestFit="1" customWidth="1"/>
    <col min="11800" max="11800" width="10.28515625" style="215" bestFit="1" customWidth="1"/>
    <col min="11801" max="11801" width="9" style="215" bestFit="1" customWidth="1"/>
    <col min="11802" max="11802" width="12.42578125" style="215" bestFit="1" customWidth="1"/>
    <col min="11803" max="11803" width="9" style="215" bestFit="1" customWidth="1"/>
    <col min="11804" max="12032" width="8.85546875" style="215"/>
    <col min="12033" max="12033" width="21" style="215" bestFit="1" customWidth="1"/>
    <col min="12034" max="12034" width="8.7109375" style="215" bestFit="1" customWidth="1"/>
    <col min="12035" max="12035" width="6.7109375" style="215" bestFit="1" customWidth="1"/>
    <col min="12036" max="12036" width="9.7109375" style="215" bestFit="1" customWidth="1"/>
    <col min="12037" max="12037" width="6.7109375" style="215" bestFit="1" customWidth="1"/>
    <col min="12038" max="12038" width="10.7109375" style="215" customWidth="1"/>
    <col min="12039" max="12039" width="7.5703125" style="215" bestFit="1" customWidth="1"/>
    <col min="12040" max="12040" width="10.7109375" style="215" customWidth="1"/>
    <col min="12041" max="12041" width="7.7109375" style="215" bestFit="1" customWidth="1"/>
    <col min="12042" max="12042" width="6.7109375" style="215" bestFit="1" customWidth="1"/>
    <col min="12043" max="12043" width="10.7109375" style="215" customWidth="1"/>
    <col min="12044" max="12044" width="8.7109375" style="215" bestFit="1" customWidth="1"/>
    <col min="12045" max="12045" width="6.7109375" style="215" bestFit="1" customWidth="1"/>
    <col min="12046" max="12046" width="10.7109375" style="215" customWidth="1"/>
    <col min="12047" max="12047" width="10.5703125" style="215" bestFit="1" customWidth="1"/>
    <col min="12048" max="12048" width="8.7109375" style="215" customWidth="1"/>
    <col min="12049" max="12049" width="6.7109375" style="215" customWidth="1"/>
    <col min="12050" max="12050" width="10.7109375" style="215" customWidth="1"/>
    <col min="12051" max="12051" width="6.7109375" style="215" customWidth="1"/>
    <col min="12052" max="12052" width="8.7109375" style="215" customWidth="1"/>
    <col min="12053" max="12053" width="6.7109375" style="215" customWidth="1"/>
    <col min="12054" max="12054" width="10.7109375" style="215" customWidth="1"/>
    <col min="12055" max="12055" width="9" style="215" bestFit="1" customWidth="1"/>
    <col min="12056" max="12056" width="10.28515625" style="215" bestFit="1" customWidth="1"/>
    <col min="12057" max="12057" width="9" style="215" bestFit="1" customWidth="1"/>
    <col min="12058" max="12058" width="12.42578125" style="215" bestFit="1" customWidth="1"/>
    <col min="12059" max="12059" width="9" style="215" bestFit="1" customWidth="1"/>
    <col min="12060" max="12288" width="8.85546875" style="215"/>
    <col min="12289" max="12289" width="21" style="215" bestFit="1" customWidth="1"/>
    <col min="12290" max="12290" width="8.7109375" style="215" bestFit="1" customWidth="1"/>
    <col min="12291" max="12291" width="6.7109375" style="215" bestFit="1" customWidth="1"/>
    <col min="12292" max="12292" width="9.7109375" style="215" bestFit="1" customWidth="1"/>
    <col min="12293" max="12293" width="6.7109375" style="215" bestFit="1" customWidth="1"/>
    <col min="12294" max="12294" width="10.7109375" style="215" customWidth="1"/>
    <col min="12295" max="12295" width="7.5703125" style="215" bestFit="1" customWidth="1"/>
    <col min="12296" max="12296" width="10.7109375" style="215" customWidth="1"/>
    <col min="12297" max="12297" width="7.7109375" style="215" bestFit="1" customWidth="1"/>
    <col min="12298" max="12298" width="6.7109375" style="215" bestFit="1" customWidth="1"/>
    <col min="12299" max="12299" width="10.7109375" style="215" customWidth="1"/>
    <col min="12300" max="12300" width="8.7109375" style="215" bestFit="1" customWidth="1"/>
    <col min="12301" max="12301" width="6.7109375" style="215" bestFit="1" customWidth="1"/>
    <col min="12302" max="12302" width="10.7109375" style="215" customWidth="1"/>
    <col min="12303" max="12303" width="10.5703125" style="215" bestFit="1" customWidth="1"/>
    <col min="12304" max="12304" width="8.7109375" style="215" customWidth="1"/>
    <col min="12305" max="12305" width="6.7109375" style="215" customWidth="1"/>
    <col min="12306" max="12306" width="10.7109375" style="215" customWidth="1"/>
    <col min="12307" max="12307" width="6.7109375" style="215" customWidth="1"/>
    <col min="12308" max="12308" width="8.7109375" style="215" customWidth="1"/>
    <col min="12309" max="12309" width="6.7109375" style="215" customWidth="1"/>
    <col min="12310" max="12310" width="10.7109375" style="215" customWidth="1"/>
    <col min="12311" max="12311" width="9" style="215" bestFit="1" customWidth="1"/>
    <col min="12312" max="12312" width="10.28515625" style="215" bestFit="1" customWidth="1"/>
    <col min="12313" max="12313" width="9" style="215" bestFit="1" customWidth="1"/>
    <col min="12314" max="12314" width="12.42578125" style="215" bestFit="1" customWidth="1"/>
    <col min="12315" max="12315" width="9" style="215" bestFit="1" customWidth="1"/>
    <col min="12316" max="12544" width="8.85546875" style="215"/>
    <col min="12545" max="12545" width="21" style="215" bestFit="1" customWidth="1"/>
    <col min="12546" max="12546" width="8.7109375" style="215" bestFit="1" customWidth="1"/>
    <col min="12547" max="12547" width="6.7109375" style="215" bestFit="1" customWidth="1"/>
    <col min="12548" max="12548" width="9.7109375" style="215" bestFit="1" customWidth="1"/>
    <col min="12549" max="12549" width="6.7109375" style="215" bestFit="1" customWidth="1"/>
    <col min="12550" max="12550" width="10.7109375" style="215" customWidth="1"/>
    <col min="12551" max="12551" width="7.5703125" style="215" bestFit="1" customWidth="1"/>
    <col min="12552" max="12552" width="10.7109375" style="215" customWidth="1"/>
    <col min="12553" max="12553" width="7.7109375" style="215" bestFit="1" customWidth="1"/>
    <col min="12554" max="12554" width="6.7109375" style="215" bestFit="1" customWidth="1"/>
    <col min="12555" max="12555" width="10.7109375" style="215" customWidth="1"/>
    <col min="12556" max="12556" width="8.7109375" style="215" bestFit="1" customWidth="1"/>
    <col min="12557" max="12557" width="6.7109375" style="215" bestFit="1" customWidth="1"/>
    <col min="12558" max="12558" width="10.7109375" style="215" customWidth="1"/>
    <col min="12559" max="12559" width="10.5703125" style="215" bestFit="1" customWidth="1"/>
    <col min="12560" max="12560" width="8.7109375" style="215" customWidth="1"/>
    <col min="12561" max="12561" width="6.7109375" style="215" customWidth="1"/>
    <col min="12562" max="12562" width="10.7109375" style="215" customWidth="1"/>
    <col min="12563" max="12563" width="6.7109375" style="215" customWidth="1"/>
    <col min="12564" max="12564" width="8.7109375" style="215" customWidth="1"/>
    <col min="12565" max="12565" width="6.7109375" style="215" customWidth="1"/>
    <col min="12566" max="12566" width="10.7109375" style="215" customWidth="1"/>
    <col min="12567" max="12567" width="9" style="215" bestFit="1" customWidth="1"/>
    <col min="12568" max="12568" width="10.28515625" style="215" bestFit="1" customWidth="1"/>
    <col min="12569" max="12569" width="9" style="215" bestFit="1" customWidth="1"/>
    <col min="12570" max="12570" width="12.42578125" style="215" bestFit="1" customWidth="1"/>
    <col min="12571" max="12571" width="9" style="215" bestFit="1" customWidth="1"/>
    <col min="12572" max="12800" width="8.85546875" style="215"/>
    <col min="12801" max="12801" width="21" style="215" bestFit="1" customWidth="1"/>
    <col min="12802" max="12802" width="8.7109375" style="215" bestFit="1" customWidth="1"/>
    <col min="12803" max="12803" width="6.7109375" style="215" bestFit="1" customWidth="1"/>
    <col min="12804" max="12804" width="9.7109375" style="215" bestFit="1" customWidth="1"/>
    <col min="12805" max="12805" width="6.7109375" style="215" bestFit="1" customWidth="1"/>
    <col min="12806" max="12806" width="10.7109375" style="215" customWidth="1"/>
    <col min="12807" max="12807" width="7.5703125" style="215" bestFit="1" customWidth="1"/>
    <col min="12808" max="12808" width="10.7109375" style="215" customWidth="1"/>
    <col min="12809" max="12809" width="7.7109375" style="215" bestFit="1" customWidth="1"/>
    <col min="12810" max="12810" width="6.7109375" style="215" bestFit="1" customWidth="1"/>
    <col min="12811" max="12811" width="10.7109375" style="215" customWidth="1"/>
    <col min="12812" max="12812" width="8.7109375" style="215" bestFit="1" customWidth="1"/>
    <col min="12813" max="12813" width="6.7109375" style="215" bestFit="1" customWidth="1"/>
    <col min="12814" max="12814" width="10.7109375" style="215" customWidth="1"/>
    <col min="12815" max="12815" width="10.5703125" style="215" bestFit="1" customWidth="1"/>
    <col min="12816" max="12816" width="8.7109375" style="215" customWidth="1"/>
    <col min="12817" max="12817" width="6.7109375" style="215" customWidth="1"/>
    <col min="12818" max="12818" width="10.7109375" style="215" customWidth="1"/>
    <col min="12819" max="12819" width="6.7109375" style="215" customWidth="1"/>
    <col min="12820" max="12820" width="8.7109375" style="215" customWidth="1"/>
    <col min="12821" max="12821" width="6.7109375" style="215" customWidth="1"/>
    <col min="12822" max="12822" width="10.7109375" style="215" customWidth="1"/>
    <col min="12823" max="12823" width="9" style="215" bestFit="1" customWidth="1"/>
    <col min="12824" max="12824" width="10.28515625" style="215" bestFit="1" customWidth="1"/>
    <col min="12825" max="12825" width="9" style="215" bestFit="1" customWidth="1"/>
    <col min="12826" max="12826" width="12.42578125" style="215" bestFit="1" customWidth="1"/>
    <col min="12827" max="12827" width="9" style="215" bestFit="1" customWidth="1"/>
    <col min="12828" max="13056" width="8.85546875" style="215"/>
    <col min="13057" max="13057" width="21" style="215" bestFit="1" customWidth="1"/>
    <col min="13058" max="13058" width="8.7109375" style="215" bestFit="1" customWidth="1"/>
    <col min="13059" max="13059" width="6.7109375" style="215" bestFit="1" customWidth="1"/>
    <col min="13060" max="13060" width="9.7109375" style="215" bestFit="1" customWidth="1"/>
    <col min="13061" max="13061" width="6.7109375" style="215" bestFit="1" customWidth="1"/>
    <col min="13062" max="13062" width="10.7109375" style="215" customWidth="1"/>
    <col min="13063" max="13063" width="7.5703125" style="215" bestFit="1" customWidth="1"/>
    <col min="13064" max="13064" width="10.7109375" style="215" customWidth="1"/>
    <col min="13065" max="13065" width="7.7109375" style="215" bestFit="1" customWidth="1"/>
    <col min="13066" max="13066" width="6.7109375" style="215" bestFit="1" customWidth="1"/>
    <col min="13067" max="13067" width="10.7109375" style="215" customWidth="1"/>
    <col min="13068" max="13068" width="8.7109375" style="215" bestFit="1" customWidth="1"/>
    <col min="13069" max="13069" width="6.7109375" style="215" bestFit="1" customWidth="1"/>
    <col min="13070" max="13070" width="10.7109375" style="215" customWidth="1"/>
    <col min="13071" max="13071" width="10.5703125" style="215" bestFit="1" customWidth="1"/>
    <col min="13072" max="13072" width="8.7109375" style="215" customWidth="1"/>
    <col min="13073" max="13073" width="6.7109375" style="215" customWidth="1"/>
    <col min="13074" max="13074" width="10.7109375" style="215" customWidth="1"/>
    <col min="13075" max="13075" width="6.7109375" style="215" customWidth="1"/>
    <col min="13076" max="13076" width="8.7109375" style="215" customWidth="1"/>
    <col min="13077" max="13077" width="6.7109375" style="215" customWidth="1"/>
    <col min="13078" max="13078" width="10.7109375" style="215" customWidth="1"/>
    <col min="13079" max="13079" width="9" style="215" bestFit="1" customWidth="1"/>
    <col min="13080" max="13080" width="10.28515625" style="215" bestFit="1" customWidth="1"/>
    <col min="13081" max="13081" width="9" style="215" bestFit="1" customWidth="1"/>
    <col min="13082" max="13082" width="12.42578125" style="215" bestFit="1" customWidth="1"/>
    <col min="13083" max="13083" width="9" style="215" bestFit="1" customWidth="1"/>
    <col min="13084" max="13312" width="8.85546875" style="215"/>
    <col min="13313" max="13313" width="21" style="215" bestFit="1" customWidth="1"/>
    <col min="13314" max="13314" width="8.7109375" style="215" bestFit="1" customWidth="1"/>
    <col min="13315" max="13315" width="6.7109375" style="215" bestFit="1" customWidth="1"/>
    <col min="13316" max="13316" width="9.7109375" style="215" bestFit="1" customWidth="1"/>
    <col min="13317" max="13317" width="6.7109375" style="215" bestFit="1" customWidth="1"/>
    <col min="13318" max="13318" width="10.7109375" style="215" customWidth="1"/>
    <col min="13319" max="13319" width="7.5703125" style="215" bestFit="1" customWidth="1"/>
    <col min="13320" max="13320" width="10.7109375" style="215" customWidth="1"/>
    <col min="13321" max="13321" width="7.7109375" style="215" bestFit="1" customWidth="1"/>
    <col min="13322" max="13322" width="6.7109375" style="215" bestFit="1" customWidth="1"/>
    <col min="13323" max="13323" width="10.7109375" style="215" customWidth="1"/>
    <col min="13324" max="13324" width="8.7109375" style="215" bestFit="1" customWidth="1"/>
    <col min="13325" max="13325" width="6.7109375" style="215" bestFit="1" customWidth="1"/>
    <col min="13326" max="13326" width="10.7109375" style="215" customWidth="1"/>
    <col min="13327" max="13327" width="10.5703125" style="215" bestFit="1" customWidth="1"/>
    <col min="13328" max="13328" width="8.7109375" style="215" customWidth="1"/>
    <col min="13329" max="13329" width="6.7109375" style="215" customWidth="1"/>
    <col min="13330" max="13330" width="10.7109375" style="215" customWidth="1"/>
    <col min="13331" max="13331" width="6.7109375" style="215" customWidth="1"/>
    <col min="13332" max="13332" width="8.7109375" style="215" customWidth="1"/>
    <col min="13333" max="13333" width="6.7109375" style="215" customWidth="1"/>
    <col min="13334" max="13334" width="10.7109375" style="215" customWidth="1"/>
    <col min="13335" max="13335" width="9" style="215" bestFit="1" customWidth="1"/>
    <col min="13336" max="13336" width="10.28515625" style="215" bestFit="1" customWidth="1"/>
    <col min="13337" max="13337" width="9" style="215" bestFit="1" customWidth="1"/>
    <col min="13338" max="13338" width="12.42578125" style="215" bestFit="1" customWidth="1"/>
    <col min="13339" max="13339" width="9" style="215" bestFit="1" customWidth="1"/>
    <col min="13340" max="13568" width="8.85546875" style="215"/>
    <col min="13569" max="13569" width="21" style="215" bestFit="1" customWidth="1"/>
    <col min="13570" max="13570" width="8.7109375" style="215" bestFit="1" customWidth="1"/>
    <col min="13571" max="13571" width="6.7109375" style="215" bestFit="1" customWidth="1"/>
    <col min="13572" max="13572" width="9.7109375" style="215" bestFit="1" customWidth="1"/>
    <col min="13573" max="13573" width="6.7109375" style="215" bestFit="1" customWidth="1"/>
    <col min="13574" max="13574" width="10.7109375" style="215" customWidth="1"/>
    <col min="13575" max="13575" width="7.5703125" style="215" bestFit="1" customWidth="1"/>
    <col min="13576" max="13576" width="10.7109375" style="215" customWidth="1"/>
    <col min="13577" max="13577" width="7.7109375" style="215" bestFit="1" customWidth="1"/>
    <col min="13578" max="13578" width="6.7109375" style="215" bestFit="1" customWidth="1"/>
    <col min="13579" max="13579" width="10.7109375" style="215" customWidth="1"/>
    <col min="13580" max="13580" width="8.7109375" style="215" bestFit="1" customWidth="1"/>
    <col min="13581" max="13581" width="6.7109375" style="215" bestFit="1" customWidth="1"/>
    <col min="13582" max="13582" width="10.7109375" style="215" customWidth="1"/>
    <col min="13583" max="13583" width="10.5703125" style="215" bestFit="1" customWidth="1"/>
    <col min="13584" max="13584" width="8.7109375" style="215" customWidth="1"/>
    <col min="13585" max="13585" width="6.7109375" style="215" customWidth="1"/>
    <col min="13586" max="13586" width="10.7109375" style="215" customWidth="1"/>
    <col min="13587" max="13587" width="6.7109375" style="215" customWidth="1"/>
    <col min="13588" max="13588" width="8.7109375" style="215" customWidth="1"/>
    <col min="13589" max="13589" width="6.7109375" style="215" customWidth="1"/>
    <col min="13590" max="13590" width="10.7109375" style="215" customWidth="1"/>
    <col min="13591" max="13591" width="9" style="215" bestFit="1" customWidth="1"/>
    <col min="13592" max="13592" width="10.28515625" style="215" bestFit="1" customWidth="1"/>
    <col min="13593" max="13593" width="9" style="215" bestFit="1" customWidth="1"/>
    <col min="13594" max="13594" width="12.42578125" style="215" bestFit="1" customWidth="1"/>
    <col min="13595" max="13595" width="9" style="215" bestFit="1" customWidth="1"/>
    <col min="13596" max="13824" width="8.85546875" style="215"/>
    <col min="13825" max="13825" width="21" style="215" bestFit="1" customWidth="1"/>
    <col min="13826" max="13826" width="8.7109375" style="215" bestFit="1" customWidth="1"/>
    <col min="13827" max="13827" width="6.7109375" style="215" bestFit="1" customWidth="1"/>
    <col min="13828" max="13828" width="9.7109375" style="215" bestFit="1" customWidth="1"/>
    <col min="13829" max="13829" width="6.7109375" style="215" bestFit="1" customWidth="1"/>
    <col min="13830" max="13830" width="10.7109375" style="215" customWidth="1"/>
    <col min="13831" max="13831" width="7.5703125" style="215" bestFit="1" customWidth="1"/>
    <col min="13832" max="13832" width="10.7109375" style="215" customWidth="1"/>
    <col min="13833" max="13833" width="7.7109375" style="215" bestFit="1" customWidth="1"/>
    <col min="13834" max="13834" width="6.7109375" style="215" bestFit="1" customWidth="1"/>
    <col min="13835" max="13835" width="10.7109375" style="215" customWidth="1"/>
    <col min="13836" max="13836" width="8.7109375" style="215" bestFit="1" customWidth="1"/>
    <col min="13837" max="13837" width="6.7109375" style="215" bestFit="1" customWidth="1"/>
    <col min="13838" max="13838" width="10.7109375" style="215" customWidth="1"/>
    <col min="13839" max="13839" width="10.5703125" style="215" bestFit="1" customWidth="1"/>
    <col min="13840" max="13840" width="8.7109375" style="215" customWidth="1"/>
    <col min="13841" max="13841" width="6.7109375" style="215" customWidth="1"/>
    <col min="13842" max="13842" width="10.7109375" style="215" customWidth="1"/>
    <col min="13843" max="13843" width="6.7109375" style="215" customWidth="1"/>
    <col min="13844" max="13844" width="8.7109375" style="215" customWidth="1"/>
    <col min="13845" max="13845" width="6.7109375" style="215" customWidth="1"/>
    <col min="13846" max="13846" width="10.7109375" style="215" customWidth="1"/>
    <col min="13847" max="13847" width="9" style="215" bestFit="1" customWidth="1"/>
    <col min="13848" max="13848" width="10.28515625" style="215" bestFit="1" customWidth="1"/>
    <col min="13849" max="13849" width="9" style="215" bestFit="1" customWidth="1"/>
    <col min="13850" max="13850" width="12.42578125" style="215" bestFit="1" customWidth="1"/>
    <col min="13851" max="13851" width="9" style="215" bestFit="1" customWidth="1"/>
    <col min="13852" max="14080" width="8.85546875" style="215"/>
    <col min="14081" max="14081" width="21" style="215" bestFit="1" customWidth="1"/>
    <col min="14082" max="14082" width="8.7109375" style="215" bestFit="1" customWidth="1"/>
    <col min="14083" max="14083" width="6.7109375" style="215" bestFit="1" customWidth="1"/>
    <col min="14084" max="14084" width="9.7109375" style="215" bestFit="1" customWidth="1"/>
    <col min="14085" max="14085" width="6.7109375" style="215" bestFit="1" customWidth="1"/>
    <col min="14086" max="14086" width="10.7109375" style="215" customWidth="1"/>
    <col min="14087" max="14087" width="7.5703125" style="215" bestFit="1" customWidth="1"/>
    <col min="14088" max="14088" width="10.7109375" style="215" customWidth="1"/>
    <col min="14089" max="14089" width="7.7109375" style="215" bestFit="1" customWidth="1"/>
    <col min="14090" max="14090" width="6.7109375" style="215" bestFit="1" customWidth="1"/>
    <col min="14091" max="14091" width="10.7109375" style="215" customWidth="1"/>
    <col min="14092" max="14092" width="8.7109375" style="215" bestFit="1" customWidth="1"/>
    <col min="14093" max="14093" width="6.7109375" style="215" bestFit="1" customWidth="1"/>
    <col min="14094" max="14094" width="10.7109375" style="215" customWidth="1"/>
    <col min="14095" max="14095" width="10.5703125" style="215" bestFit="1" customWidth="1"/>
    <col min="14096" max="14096" width="8.7109375" style="215" customWidth="1"/>
    <col min="14097" max="14097" width="6.7109375" style="215" customWidth="1"/>
    <col min="14098" max="14098" width="10.7109375" style="215" customWidth="1"/>
    <col min="14099" max="14099" width="6.7109375" style="215" customWidth="1"/>
    <col min="14100" max="14100" width="8.7109375" style="215" customWidth="1"/>
    <col min="14101" max="14101" width="6.7109375" style="215" customWidth="1"/>
    <col min="14102" max="14102" width="10.7109375" style="215" customWidth="1"/>
    <col min="14103" max="14103" width="9" style="215" bestFit="1" customWidth="1"/>
    <col min="14104" max="14104" width="10.28515625" style="215" bestFit="1" customWidth="1"/>
    <col min="14105" max="14105" width="9" style="215" bestFit="1" customWidth="1"/>
    <col min="14106" max="14106" width="12.42578125" style="215" bestFit="1" customWidth="1"/>
    <col min="14107" max="14107" width="9" style="215" bestFit="1" customWidth="1"/>
    <col min="14108" max="14336" width="8.85546875" style="215"/>
    <col min="14337" max="14337" width="21" style="215" bestFit="1" customWidth="1"/>
    <col min="14338" max="14338" width="8.7109375" style="215" bestFit="1" customWidth="1"/>
    <col min="14339" max="14339" width="6.7109375" style="215" bestFit="1" customWidth="1"/>
    <col min="14340" max="14340" width="9.7109375" style="215" bestFit="1" customWidth="1"/>
    <col min="14341" max="14341" width="6.7109375" style="215" bestFit="1" customWidth="1"/>
    <col min="14342" max="14342" width="10.7109375" style="215" customWidth="1"/>
    <col min="14343" max="14343" width="7.5703125" style="215" bestFit="1" customWidth="1"/>
    <col min="14344" max="14344" width="10.7109375" style="215" customWidth="1"/>
    <col min="14345" max="14345" width="7.7109375" style="215" bestFit="1" customWidth="1"/>
    <col min="14346" max="14346" width="6.7109375" style="215" bestFit="1" customWidth="1"/>
    <col min="14347" max="14347" width="10.7109375" style="215" customWidth="1"/>
    <col min="14348" max="14348" width="8.7109375" style="215" bestFit="1" customWidth="1"/>
    <col min="14349" max="14349" width="6.7109375" style="215" bestFit="1" customWidth="1"/>
    <col min="14350" max="14350" width="10.7109375" style="215" customWidth="1"/>
    <col min="14351" max="14351" width="10.5703125" style="215" bestFit="1" customWidth="1"/>
    <col min="14352" max="14352" width="8.7109375" style="215" customWidth="1"/>
    <col min="14353" max="14353" width="6.7109375" style="215" customWidth="1"/>
    <col min="14354" max="14354" width="10.7109375" style="215" customWidth="1"/>
    <col min="14355" max="14355" width="6.7109375" style="215" customWidth="1"/>
    <col min="14356" max="14356" width="8.7109375" style="215" customWidth="1"/>
    <col min="14357" max="14357" width="6.7109375" style="215" customWidth="1"/>
    <col min="14358" max="14358" width="10.7109375" style="215" customWidth="1"/>
    <col min="14359" max="14359" width="9" style="215" bestFit="1" customWidth="1"/>
    <col min="14360" max="14360" width="10.28515625" style="215" bestFit="1" customWidth="1"/>
    <col min="14361" max="14361" width="9" style="215" bestFit="1" customWidth="1"/>
    <col min="14362" max="14362" width="12.42578125" style="215" bestFit="1" customWidth="1"/>
    <col min="14363" max="14363" width="9" style="215" bestFit="1" customWidth="1"/>
    <col min="14364" max="14592" width="8.85546875" style="215"/>
    <col min="14593" max="14593" width="21" style="215" bestFit="1" customWidth="1"/>
    <col min="14594" max="14594" width="8.7109375" style="215" bestFit="1" customWidth="1"/>
    <col min="14595" max="14595" width="6.7109375" style="215" bestFit="1" customWidth="1"/>
    <col min="14596" max="14596" width="9.7109375" style="215" bestFit="1" customWidth="1"/>
    <col min="14597" max="14597" width="6.7109375" style="215" bestFit="1" customWidth="1"/>
    <col min="14598" max="14598" width="10.7109375" style="215" customWidth="1"/>
    <col min="14599" max="14599" width="7.5703125" style="215" bestFit="1" customWidth="1"/>
    <col min="14600" max="14600" width="10.7109375" style="215" customWidth="1"/>
    <col min="14601" max="14601" width="7.7109375" style="215" bestFit="1" customWidth="1"/>
    <col min="14602" max="14602" width="6.7109375" style="215" bestFit="1" customWidth="1"/>
    <col min="14603" max="14603" width="10.7109375" style="215" customWidth="1"/>
    <col min="14604" max="14604" width="8.7109375" style="215" bestFit="1" customWidth="1"/>
    <col min="14605" max="14605" width="6.7109375" style="215" bestFit="1" customWidth="1"/>
    <col min="14606" max="14606" width="10.7109375" style="215" customWidth="1"/>
    <col min="14607" max="14607" width="10.5703125" style="215" bestFit="1" customWidth="1"/>
    <col min="14608" max="14608" width="8.7109375" style="215" customWidth="1"/>
    <col min="14609" max="14609" width="6.7109375" style="215" customWidth="1"/>
    <col min="14610" max="14610" width="10.7109375" style="215" customWidth="1"/>
    <col min="14611" max="14611" width="6.7109375" style="215" customWidth="1"/>
    <col min="14612" max="14612" width="8.7109375" style="215" customWidth="1"/>
    <col min="14613" max="14613" width="6.7109375" style="215" customWidth="1"/>
    <col min="14614" max="14614" width="10.7109375" style="215" customWidth="1"/>
    <col min="14615" max="14615" width="9" style="215" bestFit="1" customWidth="1"/>
    <col min="14616" max="14616" width="10.28515625" style="215" bestFit="1" customWidth="1"/>
    <col min="14617" max="14617" width="9" style="215" bestFit="1" customWidth="1"/>
    <col min="14618" max="14618" width="12.42578125" style="215" bestFit="1" customWidth="1"/>
    <col min="14619" max="14619" width="9" style="215" bestFit="1" customWidth="1"/>
    <col min="14620" max="14848" width="8.85546875" style="215"/>
    <col min="14849" max="14849" width="21" style="215" bestFit="1" customWidth="1"/>
    <col min="14850" max="14850" width="8.7109375" style="215" bestFit="1" customWidth="1"/>
    <col min="14851" max="14851" width="6.7109375" style="215" bestFit="1" customWidth="1"/>
    <col min="14852" max="14852" width="9.7109375" style="215" bestFit="1" customWidth="1"/>
    <col min="14853" max="14853" width="6.7109375" style="215" bestFit="1" customWidth="1"/>
    <col min="14854" max="14854" width="10.7109375" style="215" customWidth="1"/>
    <col min="14855" max="14855" width="7.5703125" style="215" bestFit="1" customWidth="1"/>
    <col min="14856" max="14856" width="10.7109375" style="215" customWidth="1"/>
    <col min="14857" max="14857" width="7.7109375" style="215" bestFit="1" customWidth="1"/>
    <col min="14858" max="14858" width="6.7109375" style="215" bestFit="1" customWidth="1"/>
    <col min="14859" max="14859" width="10.7109375" style="215" customWidth="1"/>
    <col min="14860" max="14860" width="8.7109375" style="215" bestFit="1" customWidth="1"/>
    <col min="14861" max="14861" width="6.7109375" style="215" bestFit="1" customWidth="1"/>
    <col min="14862" max="14862" width="10.7109375" style="215" customWidth="1"/>
    <col min="14863" max="14863" width="10.5703125" style="215" bestFit="1" customWidth="1"/>
    <col min="14864" max="14864" width="8.7109375" style="215" customWidth="1"/>
    <col min="14865" max="14865" width="6.7109375" style="215" customWidth="1"/>
    <col min="14866" max="14866" width="10.7109375" style="215" customWidth="1"/>
    <col min="14867" max="14867" width="6.7109375" style="215" customWidth="1"/>
    <col min="14868" max="14868" width="8.7109375" style="215" customWidth="1"/>
    <col min="14869" max="14869" width="6.7109375" style="215" customWidth="1"/>
    <col min="14870" max="14870" width="10.7109375" style="215" customWidth="1"/>
    <col min="14871" max="14871" width="9" style="215" bestFit="1" customWidth="1"/>
    <col min="14872" max="14872" width="10.28515625" style="215" bestFit="1" customWidth="1"/>
    <col min="14873" max="14873" width="9" style="215" bestFit="1" customWidth="1"/>
    <col min="14874" max="14874" width="12.42578125" style="215" bestFit="1" customWidth="1"/>
    <col min="14875" max="14875" width="9" style="215" bestFit="1" customWidth="1"/>
    <col min="14876" max="15104" width="8.85546875" style="215"/>
    <col min="15105" max="15105" width="21" style="215" bestFit="1" customWidth="1"/>
    <col min="15106" max="15106" width="8.7109375" style="215" bestFit="1" customWidth="1"/>
    <col min="15107" max="15107" width="6.7109375" style="215" bestFit="1" customWidth="1"/>
    <col min="15108" max="15108" width="9.7109375" style="215" bestFit="1" customWidth="1"/>
    <col min="15109" max="15109" width="6.7109375" style="215" bestFit="1" customWidth="1"/>
    <col min="15110" max="15110" width="10.7109375" style="215" customWidth="1"/>
    <col min="15111" max="15111" width="7.5703125" style="215" bestFit="1" customWidth="1"/>
    <col min="15112" max="15112" width="10.7109375" style="215" customWidth="1"/>
    <col min="15113" max="15113" width="7.7109375" style="215" bestFit="1" customWidth="1"/>
    <col min="15114" max="15114" width="6.7109375" style="215" bestFit="1" customWidth="1"/>
    <col min="15115" max="15115" width="10.7109375" style="215" customWidth="1"/>
    <col min="15116" max="15116" width="8.7109375" style="215" bestFit="1" customWidth="1"/>
    <col min="15117" max="15117" width="6.7109375" style="215" bestFit="1" customWidth="1"/>
    <col min="15118" max="15118" width="10.7109375" style="215" customWidth="1"/>
    <col min="15119" max="15119" width="10.5703125" style="215" bestFit="1" customWidth="1"/>
    <col min="15120" max="15120" width="8.7109375" style="215" customWidth="1"/>
    <col min="15121" max="15121" width="6.7109375" style="215" customWidth="1"/>
    <col min="15122" max="15122" width="10.7109375" style="215" customWidth="1"/>
    <col min="15123" max="15123" width="6.7109375" style="215" customWidth="1"/>
    <col min="15124" max="15124" width="8.7109375" style="215" customWidth="1"/>
    <col min="15125" max="15125" width="6.7109375" style="215" customWidth="1"/>
    <col min="15126" max="15126" width="10.7109375" style="215" customWidth="1"/>
    <col min="15127" max="15127" width="9" style="215" bestFit="1" customWidth="1"/>
    <col min="15128" max="15128" width="10.28515625" style="215" bestFit="1" customWidth="1"/>
    <col min="15129" max="15129" width="9" style="215" bestFit="1" customWidth="1"/>
    <col min="15130" max="15130" width="12.42578125" style="215" bestFit="1" customWidth="1"/>
    <col min="15131" max="15131" width="9" style="215" bestFit="1" customWidth="1"/>
    <col min="15132" max="15360" width="8.85546875" style="215"/>
    <col min="15361" max="15361" width="21" style="215" bestFit="1" customWidth="1"/>
    <col min="15362" max="15362" width="8.7109375" style="215" bestFit="1" customWidth="1"/>
    <col min="15363" max="15363" width="6.7109375" style="215" bestFit="1" customWidth="1"/>
    <col min="15364" max="15364" width="9.7109375" style="215" bestFit="1" customWidth="1"/>
    <col min="15365" max="15365" width="6.7109375" style="215" bestFit="1" customWidth="1"/>
    <col min="15366" max="15366" width="10.7109375" style="215" customWidth="1"/>
    <col min="15367" max="15367" width="7.5703125" style="215" bestFit="1" customWidth="1"/>
    <col min="15368" max="15368" width="10.7109375" style="215" customWidth="1"/>
    <col min="15369" max="15369" width="7.7109375" style="215" bestFit="1" customWidth="1"/>
    <col min="15370" max="15370" width="6.7109375" style="215" bestFit="1" customWidth="1"/>
    <col min="15371" max="15371" width="10.7109375" style="215" customWidth="1"/>
    <col min="15372" max="15372" width="8.7109375" style="215" bestFit="1" customWidth="1"/>
    <col min="15373" max="15373" width="6.7109375" style="215" bestFit="1" customWidth="1"/>
    <col min="15374" max="15374" width="10.7109375" style="215" customWidth="1"/>
    <col min="15375" max="15375" width="10.5703125" style="215" bestFit="1" customWidth="1"/>
    <col min="15376" max="15376" width="8.7109375" style="215" customWidth="1"/>
    <col min="15377" max="15377" width="6.7109375" style="215" customWidth="1"/>
    <col min="15378" max="15378" width="10.7109375" style="215" customWidth="1"/>
    <col min="15379" max="15379" width="6.7109375" style="215" customWidth="1"/>
    <col min="15380" max="15380" width="8.7109375" style="215" customWidth="1"/>
    <col min="15381" max="15381" width="6.7109375" style="215" customWidth="1"/>
    <col min="15382" max="15382" width="10.7109375" style="215" customWidth="1"/>
    <col min="15383" max="15383" width="9" style="215" bestFit="1" customWidth="1"/>
    <col min="15384" max="15384" width="10.28515625" style="215" bestFit="1" customWidth="1"/>
    <col min="15385" max="15385" width="9" style="215" bestFit="1" customWidth="1"/>
    <col min="15386" max="15386" width="12.42578125" style="215" bestFit="1" customWidth="1"/>
    <col min="15387" max="15387" width="9" style="215" bestFit="1" customWidth="1"/>
    <col min="15388" max="15616" width="8.85546875" style="215"/>
    <col min="15617" max="15617" width="21" style="215" bestFit="1" customWidth="1"/>
    <col min="15618" max="15618" width="8.7109375" style="215" bestFit="1" customWidth="1"/>
    <col min="15619" max="15619" width="6.7109375" style="215" bestFit="1" customWidth="1"/>
    <col min="15620" max="15620" width="9.7109375" style="215" bestFit="1" customWidth="1"/>
    <col min="15621" max="15621" width="6.7109375" style="215" bestFit="1" customWidth="1"/>
    <col min="15622" max="15622" width="10.7109375" style="215" customWidth="1"/>
    <col min="15623" max="15623" width="7.5703125" style="215" bestFit="1" customWidth="1"/>
    <col min="15624" max="15624" width="10.7109375" style="215" customWidth="1"/>
    <col min="15625" max="15625" width="7.7109375" style="215" bestFit="1" customWidth="1"/>
    <col min="15626" max="15626" width="6.7109375" style="215" bestFit="1" customWidth="1"/>
    <col min="15627" max="15627" width="10.7109375" style="215" customWidth="1"/>
    <col min="15628" max="15628" width="8.7109375" style="215" bestFit="1" customWidth="1"/>
    <col min="15629" max="15629" width="6.7109375" style="215" bestFit="1" customWidth="1"/>
    <col min="15630" max="15630" width="10.7109375" style="215" customWidth="1"/>
    <col min="15631" max="15631" width="10.5703125" style="215" bestFit="1" customWidth="1"/>
    <col min="15632" max="15632" width="8.7109375" style="215" customWidth="1"/>
    <col min="15633" max="15633" width="6.7109375" style="215" customWidth="1"/>
    <col min="15634" max="15634" width="10.7109375" style="215" customWidth="1"/>
    <col min="15635" max="15635" width="6.7109375" style="215" customWidth="1"/>
    <col min="15636" max="15636" width="8.7109375" style="215" customWidth="1"/>
    <col min="15637" max="15637" width="6.7109375" style="215" customWidth="1"/>
    <col min="15638" max="15638" width="10.7109375" style="215" customWidth="1"/>
    <col min="15639" max="15639" width="9" style="215" bestFit="1" customWidth="1"/>
    <col min="15640" max="15640" width="10.28515625" style="215" bestFit="1" customWidth="1"/>
    <col min="15641" max="15641" width="9" style="215" bestFit="1" customWidth="1"/>
    <col min="15642" max="15642" width="12.42578125" style="215" bestFit="1" customWidth="1"/>
    <col min="15643" max="15643" width="9" style="215" bestFit="1" customWidth="1"/>
    <col min="15644" max="15872" width="8.85546875" style="215"/>
    <col min="15873" max="15873" width="21" style="215" bestFit="1" customWidth="1"/>
    <col min="15874" max="15874" width="8.7109375" style="215" bestFit="1" customWidth="1"/>
    <col min="15875" max="15875" width="6.7109375" style="215" bestFit="1" customWidth="1"/>
    <col min="15876" max="15876" width="9.7109375" style="215" bestFit="1" customWidth="1"/>
    <col min="15877" max="15877" width="6.7109375" style="215" bestFit="1" customWidth="1"/>
    <col min="15878" max="15878" width="10.7109375" style="215" customWidth="1"/>
    <col min="15879" max="15879" width="7.5703125" style="215" bestFit="1" customWidth="1"/>
    <col min="15880" max="15880" width="10.7109375" style="215" customWidth="1"/>
    <col min="15881" max="15881" width="7.7109375" style="215" bestFit="1" customWidth="1"/>
    <col min="15882" max="15882" width="6.7109375" style="215" bestFit="1" customWidth="1"/>
    <col min="15883" max="15883" width="10.7109375" style="215" customWidth="1"/>
    <col min="15884" max="15884" width="8.7109375" style="215" bestFit="1" customWidth="1"/>
    <col min="15885" max="15885" width="6.7109375" style="215" bestFit="1" customWidth="1"/>
    <col min="15886" max="15886" width="10.7109375" style="215" customWidth="1"/>
    <col min="15887" max="15887" width="10.5703125" style="215" bestFit="1" customWidth="1"/>
    <col min="15888" max="15888" width="8.7109375" style="215" customWidth="1"/>
    <col min="15889" max="15889" width="6.7109375" style="215" customWidth="1"/>
    <col min="15890" max="15890" width="10.7109375" style="215" customWidth="1"/>
    <col min="15891" max="15891" width="6.7109375" style="215" customWidth="1"/>
    <col min="15892" max="15892" width="8.7109375" style="215" customWidth="1"/>
    <col min="15893" max="15893" width="6.7109375" style="215" customWidth="1"/>
    <col min="15894" max="15894" width="10.7109375" style="215" customWidth="1"/>
    <col min="15895" max="15895" width="9" style="215" bestFit="1" customWidth="1"/>
    <col min="15896" max="15896" width="10.28515625" style="215" bestFit="1" customWidth="1"/>
    <col min="15897" max="15897" width="9" style="215" bestFit="1" customWidth="1"/>
    <col min="15898" max="15898" width="12.42578125" style="215" bestFit="1" customWidth="1"/>
    <col min="15899" max="15899" width="9" style="215" bestFit="1" customWidth="1"/>
    <col min="15900" max="16128" width="8.85546875" style="215"/>
    <col min="16129" max="16129" width="21" style="215" bestFit="1" customWidth="1"/>
    <col min="16130" max="16130" width="8.7109375" style="215" bestFit="1" customWidth="1"/>
    <col min="16131" max="16131" width="6.7109375" style="215" bestFit="1" customWidth="1"/>
    <col min="16132" max="16132" width="9.7109375" style="215" bestFit="1" customWidth="1"/>
    <col min="16133" max="16133" width="6.7109375" style="215" bestFit="1" customWidth="1"/>
    <col min="16134" max="16134" width="10.7109375" style="215" customWidth="1"/>
    <col min="16135" max="16135" width="7.5703125" style="215" bestFit="1" customWidth="1"/>
    <col min="16136" max="16136" width="10.7109375" style="215" customWidth="1"/>
    <col min="16137" max="16137" width="7.7109375" style="215" bestFit="1" customWidth="1"/>
    <col min="16138" max="16138" width="6.7109375" style="215" bestFit="1" customWidth="1"/>
    <col min="16139" max="16139" width="10.7109375" style="215" customWidth="1"/>
    <col min="16140" max="16140" width="8.7109375" style="215" bestFit="1" customWidth="1"/>
    <col min="16141" max="16141" width="6.7109375" style="215" bestFit="1" customWidth="1"/>
    <col min="16142" max="16142" width="10.7109375" style="215" customWidth="1"/>
    <col min="16143" max="16143" width="10.5703125" style="215" bestFit="1" customWidth="1"/>
    <col min="16144" max="16144" width="8.7109375" style="215" customWidth="1"/>
    <col min="16145" max="16145" width="6.7109375" style="215" customWidth="1"/>
    <col min="16146" max="16146" width="10.7109375" style="215" customWidth="1"/>
    <col min="16147" max="16147" width="6.7109375" style="215" customWidth="1"/>
    <col min="16148" max="16148" width="8.7109375" style="215" customWidth="1"/>
    <col min="16149" max="16149" width="6.7109375" style="215" customWidth="1"/>
    <col min="16150" max="16150" width="10.7109375" style="215" customWidth="1"/>
    <col min="16151" max="16151" width="9" style="215" bestFit="1" customWidth="1"/>
    <col min="16152" max="16152" width="10.28515625" style="215" bestFit="1" customWidth="1"/>
    <col min="16153" max="16153" width="9" style="215" bestFit="1" customWidth="1"/>
    <col min="16154" max="16154" width="12.42578125" style="215" bestFit="1" customWidth="1"/>
    <col min="16155" max="16155" width="9" style="215" bestFit="1" customWidth="1"/>
    <col min="16156" max="16384" width="8.85546875" style="215"/>
  </cols>
  <sheetData>
    <row r="1" spans="1:33" ht="26.25" customHeight="1" x14ac:dyDescent="0.25">
      <c r="A1" s="348" t="s">
        <v>127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33" ht="13.7" customHeight="1" thickBot="1" x14ac:dyDescent="0.3">
      <c r="A2" s="399" t="s">
        <v>85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1"/>
    </row>
    <row r="3" spans="1:33" s="337" customFormat="1" ht="37.5" customHeight="1" x14ac:dyDescent="0.25">
      <c r="A3" s="205" t="s">
        <v>65</v>
      </c>
      <c r="B3" s="402" t="s">
        <v>76</v>
      </c>
      <c r="C3" s="403"/>
      <c r="D3" s="402" t="s">
        <v>94</v>
      </c>
      <c r="E3" s="404"/>
      <c r="F3" s="402" t="s">
        <v>107</v>
      </c>
      <c r="G3" s="404"/>
      <c r="H3" s="313" t="s">
        <v>108</v>
      </c>
      <c r="I3" s="402" t="s">
        <v>109</v>
      </c>
      <c r="J3" s="404"/>
      <c r="K3" s="313" t="s">
        <v>110</v>
      </c>
      <c r="L3" s="402" t="s">
        <v>111</v>
      </c>
      <c r="M3" s="404"/>
      <c r="N3" s="313" t="s">
        <v>112</v>
      </c>
      <c r="O3" s="206" t="s">
        <v>113</v>
      </c>
      <c r="P3" s="405"/>
      <c r="Q3" s="405"/>
      <c r="R3" s="406"/>
      <c r="S3" s="406"/>
      <c r="T3" s="406"/>
      <c r="U3" s="406"/>
      <c r="V3" s="406"/>
      <c r="W3" s="406"/>
      <c r="X3" s="406"/>
      <c r="Y3" s="406"/>
      <c r="Z3" s="336"/>
      <c r="AA3" s="336"/>
      <c r="AB3" s="336"/>
      <c r="AC3" s="336"/>
      <c r="AD3" s="336"/>
      <c r="AE3" s="336"/>
      <c r="AF3" s="336"/>
      <c r="AG3" s="336"/>
    </row>
    <row r="4" spans="1:33" ht="13.7" customHeight="1" x14ac:dyDescent="0.25">
      <c r="A4" s="207" t="s">
        <v>72</v>
      </c>
      <c r="B4" s="208"/>
      <c r="C4" s="209"/>
      <c r="D4" s="210"/>
      <c r="E4" s="211"/>
      <c r="F4" s="210"/>
      <c r="G4" s="211"/>
      <c r="H4" s="210"/>
      <c r="I4" s="210"/>
      <c r="J4" s="211"/>
      <c r="K4" s="210"/>
      <c r="L4" s="210"/>
      <c r="M4" s="211"/>
      <c r="N4" s="210"/>
      <c r="O4" s="212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4"/>
      <c r="AA4" s="214"/>
      <c r="AB4" s="214"/>
      <c r="AC4" s="214"/>
      <c r="AD4" s="214"/>
      <c r="AE4" s="214"/>
      <c r="AF4" s="214"/>
      <c r="AG4" s="214"/>
    </row>
    <row r="5" spans="1:33" ht="13.7" customHeight="1" x14ac:dyDescent="0.25">
      <c r="A5" s="216" t="s">
        <v>3</v>
      </c>
      <c r="B5" s="123">
        <v>368926</v>
      </c>
      <c r="C5" s="124">
        <v>0.10000780015717736</v>
      </c>
      <c r="D5" s="49">
        <v>9.9039000000000002E-2</v>
      </c>
      <c r="E5" s="217">
        <v>4.0452635317978893E-7</v>
      </c>
      <c r="F5" s="49">
        <v>2.8909999999999999E-3</v>
      </c>
      <c r="G5" s="217">
        <v>3.2893595265207652E-7</v>
      </c>
      <c r="H5" s="290">
        <v>3.9999999999999998E-6</v>
      </c>
      <c r="I5" s="38">
        <v>-28.199846000000001</v>
      </c>
      <c r="J5" s="217">
        <v>-3.4095583614630097E-3</v>
      </c>
      <c r="K5" s="290"/>
      <c r="L5" s="38">
        <v>-26.29766</v>
      </c>
      <c r="M5" s="217">
        <v>-1.7299373592319198E-3</v>
      </c>
      <c r="N5" s="293">
        <v>5.9999999999999993E-6</v>
      </c>
      <c r="O5" s="294">
        <v>1.6249E-2</v>
      </c>
      <c r="P5" s="218"/>
      <c r="Q5" s="219"/>
      <c r="R5" s="338"/>
      <c r="S5" s="220"/>
      <c r="T5" s="218"/>
      <c r="U5" s="219"/>
      <c r="V5" s="221"/>
      <c r="W5" s="222"/>
      <c r="X5" s="218"/>
      <c r="Y5" s="219"/>
      <c r="Z5" s="214"/>
      <c r="AA5" s="214"/>
      <c r="AB5" s="214"/>
      <c r="AC5" s="214"/>
      <c r="AD5" s="214"/>
      <c r="AE5" s="214"/>
      <c r="AF5" s="214"/>
      <c r="AG5" s="214"/>
    </row>
    <row r="6" spans="1:33" s="214" customFormat="1" ht="13.7" customHeight="1" x14ac:dyDescent="0.25">
      <c r="A6" s="259" t="s">
        <v>5</v>
      </c>
      <c r="B6" s="142">
        <v>368259</v>
      </c>
      <c r="C6" s="128">
        <v>0.10001143463901628</v>
      </c>
      <c r="D6" s="50">
        <v>42.273622000000003</v>
      </c>
      <c r="E6" s="241">
        <v>1.7266727393613521E-4</v>
      </c>
      <c r="F6" s="50">
        <v>1.228707</v>
      </c>
      <c r="G6" s="241">
        <v>1.3980142081469215E-4</v>
      </c>
      <c r="H6" s="291">
        <v>4.7549999999999997E-3</v>
      </c>
      <c r="I6" s="45">
        <v>-36.326811999999997</v>
      </c>
      <c r="J6" s="241">
        <v>-4.3921653189132586E-3</v>
      </c>
      <c r="K6" s="291">
        <v>5.483E-3</v>
      </c>
      <c r="L6" s="45">
        <v>-77.167682999999997</v>
      </c>
      <c r="M6" s="241">
        <v>-5.0763169706759424E-3</v>
      </c>
      <c r="N6" s="292">
        <v>6.5430000000000002E-3</v>
      </c>
      <c r="O6" s="295">
        <v>1.4269999999999999E-3</v>
      </c>
      <c r="P6" s="260"/>
      <c r="Q6" s="222"/>
      <c r="R6" s="339"/>
      <c r="S6" s="220"/>
      <c r="T6" s="260"/>
      <c r="U6" s="222"/>
      <c r="V6" s="221"/>
      <c r="W6" s="222"/>
      <c r="X6" s="260"/>
      <c r="Y6" s="222"/>
    </row>
    <row r="7" spans="1:33" ht="13.7" customHeight="1" x14ac:dyDescent="0.25">
      <c r="A7" s="216" t="s">
        <v>7</v>
      </c>
      <c r="B7" s="123">
        <v>368595</v>
      </c>
      <c r="C7" s="124">
        <v>9.9981799633252821E-2</v>
      </c>
      <c r="D7" s="49">
        <v>745.60917800000004</v>
      </c>
      <c r="E7" s="217">
        <v>3.0454524144399695E-3</v>
      </c>
      <c r="F7" s="49">
        <v>21.599827000000001</v>
      </c>
      <c r="G7" s="217">
        <v>2.4576131689259925E-3</v>
      </c>
      <c r="H7" s="290">
        <v>1.8179000000000001E-2</v>
      </c>
      <c r="I7" s="38">
        <v>-38.476407999999999</v>
      </c>
      <c r="J7" s="217">
        <v>-4.6520664905568007E-3</v>
      </c>
      <c r="K7" s="290">
        <v>5.0390000000000001E-3</v>
      </c>
      <c r="L7" s="38">
        <v>-189.94996399999999</v>
      </c>
      <c r="M7" s="217">
        <v>-1.2495466863148973E-2</v>
      </c>
      <c r="N7" s="293">
        <v>2.5017999999999999E-2</v>
      </c>
      <c r="O7" s="294">
        <v>8.905999999999999E-3</v>
      </c>
      <c r="P7" s="218"/>
      <c r="Q7" s="219"/>
      <c r="R7" s="338"/>
      <c r="S7" s="220"/>
      <c r="T7" s="218"/>
      <c r="U7" s="219"/>
      <c r="V7" s="221"/>
      <c r="W7" s="222"/>
      <c r="X7" s="218"/>
      <c r="Y7" s="219"/>
      <c r="Z7" s="214"/>
      <c r="AA7" s="214"/>
      <c r="AB7" s="214"/>
      <c r="AC7" s="214"/>
      <c r="AD7" s="214"/>
      <c r="AE7" s="214"/>
      <c r="AF7" s="214"/>
      <c r="AG7" s="214"/>
    </row>
    <row r="8" spans="1:33" s="214" customFormat="1" ht="13.7" customHeight="1" x14ac:dyDescent="0.25">
      <c r="A8" s="259" t="s">
        <v>9</v>
      </c>
      <c r="B8" s="142">
        <v>368645</v>
      </c>
      <c r="C8" s="128">
        <v>0.10000388609981238</v>
      </c>
      <c r="D8" s="50">
        <v>2276.7408479999999</v>
      </c>
      <c r="E8" s="241">
        <v>9.2993838021072518E-3</v>
      </c>
      <c r="F8" s="50">
        <v>66.117971999999995</v>
      </c>
      <c r="G8" s="241">
        <v>7.5228564881505769E-3</v>
      </c>
      <c r="H8" s="291">
        <v>2.6353000000000001E-2</v>
      </c>
      <c r="I8" s="45">
        <v>-3.1972680000000002</v>
      </c>
      <c r="J8" s="241">
        <v>-3.8657203458622127E-4</v>
      </c>
      <c r="K8" s="291">
        <v>1.0834999999999999E-2</v>
      </c>
      <c r="L8" s="45">
        <v>-172.31007500000001</v>
      </c>
      <c r="M8" s="241">
        <v>-1.1335063124040468E-2</v>
      </c>
      <c r="N8" s="292">
        <v>3.8117999999999999E-2</v>
      </c>
      <c r="O8" s="295">
        <v>1.6286999999999999E-2</v>
      </c>
      <c r="P8" s="260"/>
      <c r="Q8" s="222"/>
      <c r="R8" s="339"/>
      <c r="S8" s="220"/>
      <c r="T8" s="260"/>
      <c r="U8" s="222"/>
      <c r="V8" s="221"/>
      <c r="W8" s="222"/>
      <c r="X8" s="260"/>
      <c r="Y8" s="222"/>
    </row>
    <row r="9" spans="1:33" ht="13.7" customHeight="1" x14ac:dyDescent="0.25">
      <c r="A9" s="216" t="s">
        <v>12</v>
      </c>
      <c r="B9" s="123">
        <v>368546</v>
      </c>
      <c r="C9" s="124">
        <v>0.10000780015717736</v>
      </c>
      <c r="D9" s="49">
        <v>4845.176606</v>
      </c>
      <c r="E9" s="217">
        <v>1.9790200051870547E-2</v>
      </c>
      <c r="F9" s="49">
        <v>145.634524</v>
      </c>
      <c r="G9" s="217">
        <v>1.6570194012788551E-2</v>
      </c>
      <c r="H9" s="290">
        <v>3.1974999999999996E-2</v>
      </c>
      <c r="I9" s="49">
        <v>90.549351999999999</v>
      </c>
      <c r="J9" s="217">
        <v>1.0948049157313032E-2</v>
      </c>
      <c r="K9" s="290">
        <v>1.3009E-2</v>
      </c>
      <c r="L9" s="38">
        <v>-5.0795570000000003</v>
      </c>
      <c r="M9" s="217">
        <v>-3.3414818742990871E-4</v>
      </c>
      <c r="N9" s="293">
        <v>4.8935000000000006E-2</v>
      </c>
      <c r="O9" s="294">
        <v>2.4013E-2</v>
      </c>
      <c r="P9" s="218"/>
      <c r="Q9" s="219"/>
      <c r="R9" s="338"/>
      <c r="S9" s="220"/>
      <c r="T9" s="218"/>
      <c r="U9" s="219"/>
      <c r="V9" s="221"/>
      <c r="W9" s="222"/>
      <c r="X9" s="218"/>
      <c r="Y9" s="219"/>
      <c r="Z9" s="214"/>
      <c r="AA9" s="214"/>
      <c r="AB9" s="214"/>
      <c r="AC9" s="214"/>
      <c r="AD9" s="214"/>
      <c r="AE9" s="214"/>
      <c r="AF9" s="214"/>
      <c r="AG9" s="214"/>
    </row>
    <row r="10" spans="1:33" s="214" customFormat="1" ht="13.7" customHeight="1" x14ac:dyDescent="0.25">
      <c r="A10" s="259" t="s">
        <v>15</v>
      </c>
      <c r="B10" s="142">
        <v>368619</v>
      </c>
      <c r="C10" s="128">
        <v>9.9989348172456721E-2</v>
      </c>
      <c r="D10" s="50">
        <v>8136.2830990000002</v>
      </c>
      <c r="E10" s="241">
        <v>3.3232776284865775E-2</v>
      </c>
      <c r="F10" s="50">
        <v>255.718109</v>
      </c>
      <c r="G10" s="241">
        <v>2.909542711667331E-2</v>
      </c>
      <c r="H10" s="291">
        <v>3.3988999999999998E-2</v>
      </c>
      <c r="I10" s="50">
        <v>218.59895</v>
      </c>
      <c r="J10" s="241">
        <v>2.6430140000748031E-2</v>
      </c>
      <c r="K10" s="291">
        <v>1.7569999999999999E-2</v>
      </c>
      <c r="L10" s="50">
        <v>244.650407</v>
      </c>
      <c r="M10" s="241">
        <v>1.6093822759157824E-2</v>
      </c>
      <c r="N10" s="292">
        <v>5.7838000000000001E-2</v>
      </c>
      <c r="O10" s="295">
        <v>2.9157000000000002E-2</v>
      </c>
      <c r="P10" s="260"/>
      <c r="Q10" s="222"/>
      <c r="R10" s="339"/>
      <c r="S10" s="220"/>
      <c r="T10" s="260"/>
      <c r="U10" s="222"/>
      <c r="V10" s="221"/>
      <c r="W10" s="222"/>
      <c r="X10" s="260"/>
      <c r="Y10" s="222"/>
    </row>
    <row r="11" spans="1:33" ht="13.7" customHeight="1" x14ac:dyDescent="0.25">
      <c r="A11" s="216" t="s">
        <v>18</v>
      </c>
      <c r="B11" s="123">
        <v>368584</v>
      </c>
      <c r="C11" s="124">
        <v>0.10009139323947237</v>
      </c>
      <c r="D11" s="49">
        <v>12307.754392000001</v>
      </c>
      <c r="E11" s="217">
        <v>5.0271216389788778E-2</v>
      </c>
      <c r="F11" s="49">
        <v>401.992524</v>
      </c>
      <c r="G11" s="217">
        <v>4.5738427478710736E-2</v>
      </c>
      <c r="H11" s="290">
        <v>3.5462E-2</v>
      </c>
      <c r="I11" s="49">
        <v>373.22509200000002</v>
      </c>
      <c r="J11" s="217">
        <v>4.5125520654843328E-2</v>
      </c>
      <c r="K11" s="290">
        <v>2.2123E-2</v>
      </c>
      <c r="L11" s="49">
        <v>557.83162900000002</v>
      </c>
      <c r="M11" s="217">
        <v>3.6695803929638608E-2</v>
      </c>
      <c r="N11" s="293">
        <v>6.2592999999999996E-2</v>
      </c>
      <c r="O11" s="294">
        <v>3.4730999999999998E-2</v>
      </c>
      <c r="P11" s="218"/>
      <c r="Q11" s="219"/>
      <c r="R11" s="338"/>
      <c r="S11" s="220"/>
      <c r="T11" s="218"/>
      <c r="U11" s="219"/>
      <c r="V11" s="221"/>
      <c r="W11" s="222"/>
      <c r="X11" s="218"/>
      <c r="Y11" s="219"/>
      <c r="Z11" s="214"/>
      <c r="AA11" s="214"/>
      <c r="AB11" s="214"/>
      <c r="AC11" s="214"/>
      <c r="AD11" s="214"/>
      <c r="AE11" s="214"/>
      <c r="AF11" s="214"/>
      <c r="AG11" s="214"/>
    </row>
    <row r="12" spans="1:33" s="214" customFormat="1" ht="13.7" customHeight="1" x14ac:dyDescent="0.25">
      <c r="A12" s="259" t="s">
        <v>21</v>
      </c>
      <c r="B12" s="142">
        <v>368569</v>
      </c>
      <c r="C12" s="128">
        <v>9.9910507874104909E-2</v>
      </c>
      <c r="D12" s="50">
        <v>18201.166627999999</v>
      </c>
      <c r="E12" s="241">
        <v>7.4342951358984999E-2</v>
      </c>
      <c r="F12" s="50">
        <v>612.697495</v>
      </c>
      <c r="G12" s="241">
        <v>6.9712291319739147E-2</v>
      </c>
      <c r="H12" s="291">
        <v>3.5879000000000001E-2</v>
      </c>
      <c r="I12" s="50">
        <v>585.50602700000002</v>
      </c>
      <c r="J12" s="241">
        <v>7.0791768509829336E-2</v>
      </c>
      <c r="K12" s="291">
        <v>2.5445000000000002E-2</v>
      </c>
      <c r="L12" s="50">
        <v>952.24982199999999</v>
      </c>
      <c r="M12" s="241">
        <v>6.2641791794393331E-2</v>
      </c>
      <c r="N12" s="292">
        <v>6.4089000000000007E-2</v>
      </c>
      <c r="O12" s="295">
        <v>4.1451000000000002E-2</v>
      </c>
      <c r="P12" s="260"/>
      <c r="Q12" s="222"/>
      <c r="R12" s="339"/>
      <c r="S12" s="220"/>
      <c r="T12" s="260"/>
      <c r="U12" s="222"/>
      <c r="V12" s="221"/>
      <c r="W12" s="222"/>
      <c r="X12" s="260"/>
      <c r="Y12" s="222"/>
    </row>
    <row r="13" spans="1:33" ht="13.7" customHeight="1" x14ac:dyDescent="0.25">
      <c r="A13" s="216" t="s">
        <v>23</v>
      </c>
      <c r="B13" s="123">
        <v>368637</v>
      </c>
      <c r="C13" s="124">
        <v>0.10000780015717736</v>
      </c>
      <c r="D13" s="49">
        <v>28368.434003999999</v>
      </c>
      <c r="E13" s="217">
        <v>0.11587131486646308</v>
      </c>
      <c r="F13" s="49">
        <v>976.23699799999997</v>
      </c>
      <c r="G13" s="217">
        <v>0.11107556103470539</v>
      </c>
      <c r="H13" s="290">
        <v>3.6215999999999998E-2</v>
      </c>
      <c r="I13" s="49">
        <v>943.38782300000003</v>
      </c>
      <c r="J13" s="217">
        <v>0.11406217750309827</v>
      </c>
      <c r="K13" s="290">
        <v>2.7682999999999999E-2</v>
      </c>
      <c r="L13" s="49">
        <v>1584.208924</v>
      </c>
      <c r="M13" s="217">
        <v>0.1042139187462383</v>
      </c>
      <c r="N13" s="293">
        <v>6.4873E-2</v>
      </c>
      <c r="O13" s="294">
        <v>4.6464999999999999E-2</v>
      </c>
      <c r="P13" s="218"/>
      <c r="Q13" s="219"/>
      <c r="R13" s="338"/>
      <c r="S13" s="220"/>
      <c r="T13" s="218"/>
      <c r="U13" s="219"/>
      <c r="V13" s="221"/>
      <c r="W13" s="222"/>
      <c r="X13" s="218"/>
      <c r="Y13" s="219"/>
      <c r="Z13" s="214"/>
      <c r="AA13" s="214"/>
      <c r="AB13" s="214"/>
      <c r="AC13" s="214"/>
      <c r="AD13" s="214"/>
      <c r="AE13" s="214"/>
      <c r="AF13" s="214"/>
      <c r="AG13" s="214"/>
    </row>
    <row r="14" spans="1:33" s="214" customFormat="1" ht="13.7" customHeight="1" x14ac:dyDescent="0.25">
      <c r="A14" s="259" t="s">
        <v>26</v>
      </c>
      <c r="B14" s="142">
        <v>184266</v>
      </c>
      <c r="C14" s="128">
        <v>5.0004039866351713E-2</v>
      </c>
      <c r="D14" s="50">
        <v>23386.630735999999</v>
      </c>
      <c r="E14" s="241">
        <v>9.5523061064797132E-2</v>
      </c>
      <c r="F14" s="50">
        <v>818.97706300000004</v>
      </c>
      <c r="G14" s="241">
        <v>9.3182635910793732E-2</v>
      </c>
      <c r="H14" s="291">
        <v>3.6436000000000003E-2</v>
      </c>
      <c r="I14" s="50">
        <v>797.28390100000001</v>
      </c>
      <c r="J14" s="241">
        <v>9.6397192775960414E-2</v>
      </c>
      <c r="K14" s="291">
        <v>2.9660000000000002E-2</v>
      </c>
      <c r="L14" s="50">
        <v>1441.8828590000001</v>
      </c>
      <c r="M14" s="241">
        <v>9.4851291917996905E-2</v>
      </c>
      <c r="N14" s="292">
        <v>6.6254999999999994E-2</v>
      </c>
      <c r="O14" s="295">
        <v>5.3515E-2</v>
      </c>
      <c r="P14" s="260"/>
      <c r="Q14" s="222"/>
      <c r="R14" s="339"/>
      <c r="S14" s="220"/>
      <c r="T14" s="260"/>
      <c r="U14" s="222"/>
      <c r="V14" s="221"/>
      <c r="W14" s="222"/>
      <c r="X14" s="260"/>
      <c r="Y14" s="222"/>
    </row>
    <row r="15" spans="1:33" ht="13.7" customHeight="1" x14ac:dyDescent="0.25">
      <c r="A15" s="216" t="s">
        <v>29</v>
      </c>
      <c r="B15" s="123">
        <v>147422</v>
      </c>
      <c r="C15" s="124">
        <v>3.9984332587519024E-2</v>
      </c>
      <c r="D15" s="49">
        <v>41541.551133000001</v>
      </c>
      <c r="E15" s="217">
        <v>0.16967711896590454</v>
      </c>
      <c r="F15" s="49">
        <v>1484.7324630000001</v>
      </c>
      <c r="G15" s="217">
        <v>0.16893181845394983</v>
      </c>
      <c r="H15" s="290">
        <v>3.6616000000000003E-2</v>
      </c>
      <c r="I15" s="49">
        <v>1465.0568189999999</v>
      </c>
      <c r="J15" s="217">
        <v>0.17713560305399711</v>
      </c>
      <c r="K15" s="290">
        <v>3.2253999999999998E-2</v>
      </c>
      <c r="L15" s="49">
        <v>2651.5992000000001</v>
      </c>
      <c r="M15" s="217">
        <v>0.17442998798332138</v>
      </c>
      <c r="N15" s="293">
        <v>6.755499999999999E-2</v>
      </c>
      <c r="O15" s="294">
        <v>5.8559E-2</v>
      </c>
      <c r="P15" s="218"/>
      <c r="Q15" s="219"/>
      <c r="R15" s="338"/>
      <c r="S15" s="220"/>
      <c r="T15" s="218"/>
      <c r="U15" s="219"/>
      <c r="V15" s="221"/>
      <c r="W15" s="222"/>
      <c r="X15" s="218"/>
      <c r="Y15" s="219"/>
      <c r="Z15" s="214"/>
      <c r="AA15" s="214"/>
      <c r="AB15" s="214"/>
      <c r="AC15" s="214"/>
      <c r="AD15" s="214"/>
      <c r="AE15" s="214"/>
      <c r="AF15" s="214"/>
      <c r="AG15" s="214"/>
    </row>
    <row r="16" spans="1:33" s="214" customFormat="1" ht="13.7" customHeight="1" x14ac:dyDescent="0.25">
      <c r="A16" s="259" t="s">
        <v>32</v>
      </c>
      <c r="B16" s="142">
        <v>36851</v>
      </c>
      <c r="C16" s="128">
        <v>9.9998574164817042E-3</v>
      </c>
      <c r="D16" s="50">
        <v>104975.346298</v>
      </c>
      <c r="E16" s="241">
        <v>0.42877345300048869</v>
      </c>
      <c r="F16" s="50">
        <v>4004.0064379999999</v>
      </c>
      <c r="G16" s="241">
        <v>0.45557304465879539</v>
      </c>
      <c r="H16" s="291">
        <v>3.8755000000000005E-2</v>
      </c>
      <c r="I16" s="50">
        <v>3903.4131069999999</v>
      </c>
      <c r="J16" s="241">
        <v>0.47194991054972973</v>
      </c>
      <c r="K16" s="291">
        <v>3.5668000000000005E-2</v>
      </c>
      <c r="L16" s="50">
        <v>8239.8920610000005</v>
      </c>
      <c r="M16" s="241">
        <v>0.54204431543956388</v>
      </c>
      <c r="N16" s="292">
        <v>7.6562000000000005E-2</v>
      </c>
      <c r="O16" s="295">
        <v>6.8005999999999997E-2</v>
      </c>
      <c r="P16" s="260"/>
      <c r="Q16" s="222"/>
      <c r="R16" s="339"/>
      <c r="S16" s="220"/>
      <c r="T16" s="260"/>
      <c r="U16" s="222"/>
      <c r="V16" s="221"/>
      <c r="W16" s="222"/>
      <c r="X16" s="260"/>
      <c r="Y16" s="222"/>
    </row>
    <row r="17" spans="1:33" s="301" customFormat="1" ht="13.7" customHeight="1" x14ac:dyDescent="0.25">
      <c r="A17" s="223" t="s">
        <v>73</v>
      </c>
      <c r="B17" s="132">
        <v>3685919</v>
      </c>
      <c r="C17" s="134">
        <v>1</v>
      </c>
      <c r="D17" s="74">
        <v>244827.06558299999</v>
      </c>
      <c r="E17" s="263">
        <v>1</v>
      </c>
      <c r="F17" s="74">
        <v>8788.9450109999998</v>
      </c>
      <c r="G17" s="263">
        <v>1</v>
      </c>
      <c r="H17" s="296">
        <v>2.5954999999999999E-2</v>
      </c>
      <c r="I17" s="74">
        <v>8270.820737</v>
      </c>
      <c r="J17" s="263">
        <v>1</v>
      </c>
      <c r="K17" s="302">
        <v>2.1339999999999998E-2</v>
      </c>
      <c r="L17" s="74">
        <v>15201.509962</v>
      </c>
      <c r="M17" s="263">
        <v>1</v>
      </c>
      <c r="N17" s="304">
        <v>4.3581000000000002E-2</v>
      </c>
      <c r="O17" s="303">
        <v>3.6284000000000004E-2</v>
      </c>
      <c r="P17" s="298"/>
      <c r="Q17" s="241"/>
      <c r="R17" s="340"/>
      <c r="S17" s="299"/>
      <c r="T17" s="298"/>
      <c r="U17" s="241"/>
      <c r="V17" s="300"/>
      <c r="W17" s="241"/>
      <c r="X17" s="298"/>
      <c r="Y17" s="241"/>
    </row>
    <row r="18" spans="1:33" ht="13.7" customHeight="1" x14ac:dyDescent="0.25">
      <c r="A18" s="58" t="s">
        <v>74</v>
      </c>
      <c r="B18" s="224"/>
      <c r="C18" s="225"/>
      <c r="D18" s="226"/>
      <c r="E18" s="227"/>
      <c r="F18" s="228"/>
      <c r="G18" s="227"/>
      <c r="H18" s="228"/>
      <c r="I18" s="228"/>
      <c r="J18" s="227"/>
      <c r="K18" s="228"/>
      <c r="L18" s="228"/>
      <c r="M18" s="227"/>
      <c r="N18" s="228"/>
      <c r="O18" s="229"/>
      <c r="P18" s="230"/>
      <c r="Q18" s="231"/>
      <c r="R18" s="232"/>
      <c r="S18" s="233"/>
      <c r="T18" s="231"/>
      <c r="U18" s="231"/>
      <c r="V18" s="232"/>
      <c r="W18" s="233"/>
      <c r="X18" s="231"/>
      <c r="Y18" s="231"/>
      <c r="Z18" s="232"/>
      <c r="AA18" s="233"/>
      <c r="AB18" s="214"/>
      <c r="AC18" s="214"/>
      <c r="AD18" s="214"/>
      <c r="AE18" s="214"/>
      <c r="AF18" s="214"/>
      <c r="AG18" s="214"/>
    </row>
    <row r="19" spans="1:33" ht="13.7" customHeight="1" x14ac:dyDescent="0.25">
      <c r="A19" s="9" t="s">
        <v>4</v>
      </c>
      <c r="B19" s="234">
        <v>54348</v>
      </c>
      <c r="C19" s="235">
        <v>1.6720853063211187E-2</v>
      </c>
      <c r="D19" s="236">
        <v>0</v>
      </c>
      <c r="E19" s="217">
        <v>0</v>
      </c>
      <c r="F19" s="237">
        <v>0</v>
      </c>
      <c r="G19" s="217">
        <v>0</v>
      </c>
      <c r="H19" s="290">
        <v>0</v>
      </c>
      <c r="I19" s="38">
        <v>-4.7354810000000001</v>
      </c>
      <c r="J19" s="217">
        <v>-5.7255273092977931E-4</v>
      </c>
      <c r="K19" s="290"/>
      <c r="L19" s="38">
        <v>-7.5438130000000001</v>
      </c>
      <c r="M19" s="217">
        <v>-4.9625418914684522E-4</v>
      </c>
      <c r="N19" s="290">
        <v>0</v>
      </c>
      <c r="O19" s="294">
        <v>0</v>
      </c>
      <c r="P19" s="218"/>
      <c r="Q19" s="338"/>
      <c r="R19" s="238"/>
      <c r="S19" s="222"/>
      <c r="T19" s="218"/>
      <c r="U19" s="219"/>
      <c r="V19" s="239"/>
      <c r="W19" s="222"/>
      <c r="X19" s="218"/>
      <c r="Y19" s="219"/>
      <c r="Z19" s="232"/>
      <c r="AA19" s="233"/>
      <c r="AB19" s="214"/>
      <c r="AC19" s="214"/>
      <c r="AD19" s="214"/>
      <c r="AE19" s="214"/>
      <c r="AF19" s="214"/>
      <c r="AG19" s="214"/>
    </row>
    <row r="20" spans="1:33" s="214" customFormat="1" ht="13.7" customHeight="1" x14ac:dyDescent="0.25">
      <c r="A20" s="6" t="s">
        <v>6</v>
      </c>
      <c r="B20" s="224">
        <v>755255</v>
      </c>
      <c r="C20" s="240">
        <v>0.19569811546525143</v>
      </c>
      <c r="D20" s="50">
        <v>105.706413</v>
      </c>
      <c r="E20" s="241">
        <v>4.317595064429834E-4</v>
      </c>
      <c r="F20" s="50">
        <v>3.066719</v>
      </c>
      <c r="G20" s="241">
        <v>3.4892913724705063E-4</v>
      </c>
      <c r="H20" s="291">
        <v>3.7369999999999999E-3</v>
      </c>
      <c r="I20" s="45">
        <v>-68.890480999999994</v>
      </c>
      <c r="J20" s="241">
        <v>-8.3293403630203718E-3</v>
      </c>
      <c r="K20" s="291">
        <v>4.64E-3</v>
      </c>
      <c r="L20" s="45">
        <v>-130.90097900000001</v>
      </c>
      <c r="M20" s="241">
        <v>-8.6110510947412424E-3</v>
      </c>
      <c r="N20" s="291">
        <v>5.1419999999999999E-3</v>
      </c>
      <c r="O20" s="295">
        <v>2.6390000000000003E-3</v>
      </c>
      <c r="P20" s="260"/>
      <c r="Q20" s="339"/>
      <c r="R20" s="339"/>
      <c r="S20" s="222"/>
      <c r="T20" s="260"/>
      <c r="U20" s="222"/>
      <c r="V20" s="239"/>
      <c r="W20" s="222"/>
      <c r="X20" s="260"/>
      <c r="Y20" s="222"/>
      <c r="Z20" s="232"/>
      <c r="AA20" s="233"/>
    </row>
    <row r="21" spans="1:33" ht="13.7" customHeight="1" x14ac:dyDescent="0.25">
      <c r="A21" s="9" t="s">
        <v>8</v>
      </c>
      <c r="B21" s="234">
        <v>617387</v>
      </c>
      <c r="C21" s="235">
        <v>0.17231190228499874</v>
      </c>
      <c r="D21" s="49">
        <v>2541.1694219999999</v>
      </c>
      <c r="E21" s="217">
        <v>1.0379446471527904E-2</v>
      </c>
      <c r="F21" s="49">
        <v>73.663257000000002</v>
      </c>
      <c r="G21" s="217">
        <v>8.381353724230281E-3</v>
      </c>
      <c r="H21" s="290">
        <v>2.2484999999999998E-2</v>
      </c>
      <c r="I21" s="38">
        <v>-36.476595000000003</v>
      </c>
      <c r="J21" s="217">
        <v>-4.4102751298694971E-3</v>
      </c>
      <c r="K21" s="290">
        <v>8.3630000000000006E-3</v>
      </c>
      <c r="L21" s="38">
        <v>-313.23663800000003</v>
      </c>
      <c r="M21" s="217">
        <v>-2.0605626597819154E-2</v>
      </c>
      <c r="N21" s="290">
        <v>3.1898000000000003E-2</v>
      </c>
      <c r="O21" s="294">
        <v>1.3087999999999999E-2</v>
      </c>
      <c r="P21" s="218"/>
      <c r="Q21" s="338"/>
      <c r="R21" s="338"/>
      <c r="S21" s="222"/>
      <c r="T21" s="218"/>
      <c r="U21" s="219"/>
      <c r="V21" s="239"/>
      <c r="W21" s="222"/>
      <c r="X21" s="218"/>
      <c r="Y21" s="219"/>
      <c r="Z21" s="232"/>
      <c r="AA21" s="233"/>
      <c r="AB21" s="214"/>
      <c r="AC21" s="214"/>
      <c r="AD21" s="214"/>
      <c r="AE21" s="214"/>
      <c r="AF21" s="214"/>
      <c r="AG21" s="214"/>
    </row>
    <row r="22" spans="1:33" s="214" customFormat="1" ht="13.7" customHeight="1" x14ac:dyDescent="0.25">
      <c r="A22" s="6" t="s">
        <v>10</v>
      </c>
      <c r="B22" s="224">
        <v>448845</v>
      </c>
      <c r="C22" s="240">
        <v>0.12248623160427985</v>
      </c>
      <c r="D22" s="50">
        <v>5842.3378499999999</v>
      </c>
      <c r="E22" s="241">
        <v>2.3863120836284179E-2</v>
      </c>
      <c r="F22" s="50">
        <v>175.69509099999999</v>
      </c>
      <c r="G22" s="241">
        <v>1.9990464245720607E-2</v>
      </c>
      <c r="H22" s="291">
        <v>3.1968999999999997E-2</v>
      </c>
      <c r="I22" s="50">
        <v>108.32549400000001</v>
      </c>
      <c r="J22" s="241">
        <v>1.3097308894073786E-2</v>
      </c>
      <c r="K22" s="291">
        <v>1.2988E-2</v>
      </c>
      <c r="L22" s="50">
        <v>-9.423902</v>
      </c>
      <c r="M22" s="241">
        <v>-6.1993196883450492E-4</v>
      </c>
      <c r="N22" s="291">
        <v>4.8814999999999997E-2</v>
      </c>
      <c r="O22" s="295">
        <v>2.3776000000000002E-2</v>
      </c>
      <c r="P22" s="260"/>
      <c r="Q22" s="339"/>
      <c r="R22" s="339"/>
      <c r="S22" s="222"/>
      <c r="T22" s="260"/>
      <c r="U22" s="222"/>
      <c r="V22" s="239"/>
      <c r="W22" s="222"/>
      <c r="X22" s="260"/>
      <c r="Y22" s="222"/>
      <c r="Z22" s="232"/>
      <c r="AA22" s="233"/>
    </row>
    <row r="23" spans="1:33" ht="13.7" customHeight="1" x14ac:dyDescent="0.25">
      <c r="A23" s="9" t="s">
        <v>13</v>
      </c>
      <c r="B23" s="234">
        <v>355458</v>
      </c>
      <c r="C23" s="235">
        <v>9.8825195681900083E-2</v>
      </c>
      <c r="D23" s="49">
        <v>8100.868442</v>
      </c>
      <c r="E23" s="217">
        <v>3.3088124561349554E-2</v>
      </c>
      <c r="F23" s="49">
        <v>255.34581900000001</v>
      </c>
      <c r="G23" s="217">
        <v>2.9053068221546074E-2</v>
      </c>
      <c r="H23" s="290">
        <v>3.4089999999999995E-2</v>
      </c>
      <c r="I23" s="49">
        <v>220.57239999999999</v>
      </c>
      <c r="J23" s="217">
        <v>2.6668743890585909E-2</v>
      </c>
      <c r="K23" s="290">
        <v>1.7961999999999999E-2</v>
      </c>
      <c r="L23" s="49">
        <v>257.61836199999999</v>
      </c>
      <c r="M23" s="217">
        <v>1.6946892949712359E-2</v>
      </c>
      <c r="N23" s="290">
        <v>5.8373000000000001E-2</v>
      </c>
      <c r="O23" s="294">
        <v>2.9557000000000003E-2</v>
      </c>
      <c r="P23" s="218"/>
      <c r="Q23" s="338"/>
      <c r="R23" s="338"/>
      <c r="S23" s="222"/>
      <c r="T23" s="218"/>
      <c r="U23" s="219"/>
      <c r="V23" s="239"/>
      <c r="W23" s="222"/>
      <c r="X23" s="218"/>
      <c r="Y23" s="219"/>
      <c r="Z23" s="232"/>
      <c r="AA23" s="233"/>
      <c r="AB23" s="214"/>
      <c r="AC23" s="214"/>
      <c r="AD23" s="214"/>
      <c r="AE23" s="214"/>
      <c r="AF23" s="214"/>
      <c r="AG23" s="214"/>
    </row>
    <row r="24" spans="1:33" s="214" customFormat="1" ht="13.7" customHeight="1" x14ac:dyDescent="0.25">
      <c r="A24" s="6" t="s">
        <v>16</v>
      </c>
      <c r="B24" s="224">
        <v>279956</v>
      </c>
      <c r="C24" s="240">
        <v>7.7884429628184121E-2</v>
      </c>
      <c r="D24" s="50">
        <v>9092.2469189999993</v>
      </c>
      <c r="E24" s="241">
        <v>3.7137425543000653E-2</v>
      </c>
      <c r="F24" s="50">
        <v>296.10346299999998</v>
      </c>
      <c r="G24" s="241">
        <v>3.3690444374086435E-2</v>
      </c>
      <c r="H24" s="291">
        <v>3.5451000000000003E-2</v>
      </c>
      <c r="I24" s="50">
        <v>274.37466000000001</v>
      </c>
      <c r="J24" s="241">
        <v>3.3173812941268199E-2</v>
      </c>
      <c r="K24" s="291">
        <v>2.1911E-2</v>
      </c>
      <c r="L24" s="50">
        <v>406.42286300000001</v>
      </c>
      <c r="M24" s="241">
        <v>2.6735690337075478E-2</v>
      </c>
      <c r="N24" s="291">
        <v>6.2393000000000004E-2</v>
      </c>
      <c r="O24" s="295">
        <v>3.4307999999999998E-2</v>
      </c>
      <c r="P24" s="260"/>
      <c r="Q24" s="339"/>
      <c r="R24" s="339"/>
      <c r="S24" s="222"/>
      <c r="T24" s="260"/>
      <c r="U24" s="222"/>
      <c r="V24" s="239"/>
      <c r="W24" s="222"/>
      <c r="X24" s="260"/>
      <c r="Y24" s="222"/>
      <c r="Z24" s="232"/>
      <c r="AA24" s="233"/>
    </row>
    <row r="25" spans="1:33" ht="13.7" customHeight="1" x14ac:dyDescent="0.25">
      <c r="A25" s="9" t="s">
        <v>19</v>
      </c>
      <c r="B25" s="234">
        <v>217528</v>
      </c>
      <c r="C25" s="235">
        <v>5.9910798632652015E-2</v>
      </c>
      <c r="D25" s="49">
        <v>9151.0256700000009</v>
      </c>
      <c r="E25" s="217">
        <v>3.7377508275929026E-2</v>
      </c>
      <c r="F25" s="49">
        <v>304.91754200000003</v>
      </c>
      <c r="G25" s="217">
        <v>3.4693304101729355E-2</v>
      </c>
      <c r="H25" s="290">
        <v>3.5638999999999997E-2</v>
      </c>
      <c r="I25" s="49">
        <v>287.607012</v>
      </c>
      <c r="J25" s="217">
        <v>3.477369672798894E-2</v>
      </c>
      <c r="K25" s="290">
        <v>2.4268000000000001E-2</v>
      </c>
      <c r="L25" s="49">
        <v>456.20108800000003</v>
      </c>
      <c r="M25" s="217">
        <v>3.0010248267467472E-2</v>
      </c>
      <c r="N25" s="290">
        <v>6.3921999999999993E-2</v>
      </c>
      <c r="O25" s="294">
        <v>3.8761000000000004E-2</v>
      </c>
      <c r="P25" s="218"/>
      <c r="Q25" s="338"/>
      <c r="R25" s="338"/>
      <c r="S25" s="222"/>
      <c r="T25" s="218"/>
      <c r="U25" s="219"/>
      <c r="V25" s="239"/>
      <c r="W25" s="222"/>
      <c r="X25" s="218"/>
      <c r="Y25" s="219"/>
      <c r="Z25" s="232"/>
      <c r="AA25" s="233"/>
      <c r="AB25" s="214"/>
      <c r="AC25" s="214"/>
      <c r="AD25" s="214"/>
      <c r="AE25" s="214"/>
      <c r="AF25" s="214"/>
      <c r="AG25" s="214"/>
    </row>
    <row r="26" spans="1:33" s="214" customFormat="1" ht="13.7" customHeight="1" x14ac:dyDescent="0.25">
      <c r="A26" s="6" t="s">
        <v>22</v>
      </c>
      <c r="B26" s="224">
        <v>229814</v>
      </c>
      <c r="C26" s="240">
        <v>6.2874299208996967E-2</v>
      </c>
      <c r="D26" s="50">
        <v>12330.879664</v>
      </c>
      <c r="E26" s="241">
        <v>5.0365671926985746E-2</v>
      </c>
      <c r="F26" s="50">
        <v>417.07412799999997</v>
      </c>
      <c r="G26" s="241">
        <v>4.745440180567765E-2</v>
      </c>
      <c r="H26" s="291">
        <v>3.6055999999999998E-2</v>
      </c>
      <c r="I26" s="50">
        <v>401.01126499999998</v>
      </c>
      <c r="J26" s="241">
        <v>4.8485063061039717E-2</v>
      </c>
      <c r="K26" s="291">
        <v>2.6040000000000001E-2</v>
      </c>
      <c r="L26" s="50">
        <v>658.516617</v>
      </c>
      <c r="M26" s="241">
        <v>4.3319158336647345E-2</v>
      </c>
      <c r="N26" s="291">
        <v>6.4214999999999994E-2</v>
      </c>
      <c r="O26" s="295">
        <v>4.2861000000000003E-2</v>
      </c>
      <c r="P26" s="260"/>
      <c r="Q26" s="339"/>
      <c r="R26" s="339"/>
      <c r="S26" s="222"/>
      <c r="T26" s="260"/>
      <c r="U26" s="222"/>
      <c r="V26" s="239"/>
      <c r="W26" s="222"/>
      <c r="X26" s="260"/>
      <c r="Y26" s="222"/>
      <c r="Z26" s="232"/>
      <c r="AA26" s="233"/>
    </row>
    <row r="27" spans="1:33" ht="13.7" customHeight="1" x14ac:dyDescent="0.2">
      <c r="A27" s="9" t="s">
        <v>24</v>
      </c>
      <c r="B27" s="234">
        <v>251666</v>
      </c>
      <c r="C27" s="235">
        <v>6.7388884803979809E-2</v>
      </c>
      <c r="D27" s="49">
        <v>17909.702481</v>
      </c>
      <c r="E27" s="217">
        <v>7.3152461466431895E-2</v>
      </c>
      <c r="F27" s="49">
        <v>613.68981399999996</v>
      </c>
      <c r="G27" s="217">
        <v>6.9825196679683718E-2</v>
      </c>
      <c r="H27" s="290">
        <v>3.6180999999999998E-2</v>
      </c>
      <c r="I27" s="49">
        <v>592.60726799999998</v>
      </c>
      <c r="J27" s="217">
        <v>7.1650358149939905E-2</v>
      </c>
      <c r="K27" s="290">
        <v>2.7366999999999999E-2</v>
      </c>
      <c r="L27" s="49">
        <v>987.70951600000001</v>
      </c>
      <c r="M27" s="217">
        <v>6.4974434675833428E-2</v>
      </c>
      <c r="N27" s="290">
        <v>6.4722000000000002E-2</v>
      </c>
      <c r="O27" s="294">
        <v>4.5635000000000002E-2</v>
      </c>
      <c r="P27" s="218"/>
      <c r="Q27" s="338"/>
      <c r="R27" s="338"/>
      <c r="S27" s="222"/>
      <c r="T27" s="218"/>
      <c r="U27" s="219"/>
      <c r="V27" s="239"/>
      <c r="W27" s="222"/>
      <c r="X27" s="218"/>
      <c r="Y27" s="219"/>
      <c r="Z27" s="232"/>
      <c r="AA27" s="233"/>
      <c r="AB27" s="214"/>
      <c r="AC27" s="214"/>
      <c r="AD27" s="214"/>
      <c r="AE27" s="214"/>
      <c r="AF27" s="214"/>
      <c r="AG27" s="214"/>
    </row>
    <row r="28" spans="1:33" s="214" customFormat="1" ht="13.7" customHeight="1" x14ac:dyDescent="0.2">
      <c r="A28" s="6" t="s">
        <v>27</v>
      </c>
      <c r="B28" s="224">
        <v>134758</v>
      </c>
      <c r="C28" s="240">
        <v>3.7411399021094256E-2</v>
      </c>
      <c r="D28" s="50">
        <v>12706.163898000001</v>
      </c>
      <c r="E28" s="241">
        <v>5.1898526283207951E-2</v>
      </c>
      <c r="F28" s="50">
        <v>441.26798000000002</v>
      </c>
      <c r="G28" s="241">
        <v>5.0207161320012954E-2</v>
      </c>
      <c r="H28" s="291">
        <v>3.6297999999999997E-2</v>
      </c>
      <c r="I28" s="50">
        <v>427.11311499999999</v>
      </c>
      <c r="J28" s="241">
        <v>5.1640959051292762E-2</v>
      </c>
      <c r="K28" s="291">
        <v>2.8507999999999999E-2</v>
      </c>
      <c r="L28" s="50">
        <v>732.72603100000003</v>
      </c>
      <c r="M28" s="241">
        <v>4.8200871678644633E-2</v>
      </c>
      <c r="N28" s="291">
        <v>6.5365000000000006E-2</v>
      </c>
      <c r="O28" s="295">
        <v>4.8893000000000006E-2</v>
      </c>
      <c r="P28" s="260"/>
      <c r="Q28" s="339"/>
      <c r="R28" s="339"/>
      <c r="S28" s="222"/>
      <c r="T28" s="260"/>
      <c r="U28" s="222"/>
      <c r="V28" s="239"/>
      <c r="W28" s="222"/>
      <c r="X28" s="260"/>
      <c r="Y28" s="222"/>
      <c r="Z28" s="232"/>
      <c r="AA28" s="233"/>
    </row>
    <row r="29" spans="1:33" ht="13.7" customHeight="1" x14ac:dyDescent="0.2">
      <c r="A29" s="9" t="s">
        <v>30</v>
      </c>
      <c r="B29" s="234">
        <v>84438</v>
      </c>
      <c r="C29" s="235">
        <v>2.139843118989301E-2</v>
      </c>
      <c r="D29" s="49">
        <v>9985.3593970000002</v>
      </c>
      <c r="E29" s="217">
        <v>4.0785357506214183E-2</v>
      </c>
      <c r="F29" s="49">
        <v>348.49525799999998</v>
      </c>
      <c r="G29" s="217">
        <v>3.9651546068820882E-2</v>
      </c>
      <c r="H29" s="290">
        <v>3.6451999999999998E-2</v>
      </c>
      <c r="I29" s="49">
        <v>338.42099000000002</v>
      </c>
      <c r="J29" s="217">
        <v>4.0917461611282895E-2</v>
      </c>
      <c r="K29" s="290">
        <v>2.9464999999999998E-2</v>
      </c>
      <c r="L29" s="49">
        <v>610.67529100000002</v>
      </c>
      <c r="M29" s="217">
        <v>4.017201531469812E-2</v>
      </c>
      <c r="N29" s="290">
        <v>6.6279000000000005E-2</v>
      </c>
      <c r="O29" s="294">
        <v>5.2983000000000002E-2</v>
      </c>
      <c r="P29" s="218"/>
      <c r="Q29" s="338"/>
      <c r="R29" s="338"/>
      <c r="S29" s="222"/>
      <c r="T29" s="218"/>
      <c r="U29" s="219"/>
      <c r="V29" s="239"/>
      <c r="W29" s="222"/>
      <c r="X29" s="218"/>
      <c r="Y29" s="219"/>
      <c r="Z29" s="232"/>
      <c r="AA29" s="233"/>
      <c r="AB29" s="214"/>
      <c r="AC29" s="214"/>
      <c r="AD29" s="214"/>
      <c r="AE29" s="214"/>
      <c r="AF29" s="214"/>
      <c r="AG29" s="214"/>
    </row>
    <row r="30" spans="1:33" s="214" customFormat="1" ht="13.7" customHeight="1" x14ac:dyDescent="0.2">
      <c r="A30" s="6" t="s">
        <v>33</v>
      </c>
      <c r="B30" s="224">
        <v>91304</v>
      </c>
      <c r="C30" s="240">
        <v>2.391293347136909E-2</v>
      </c>
      <c r="D30" s="50">
        <v>13792.933389</v>
      </c>
      <c r="E30" s="241">
        <v>5.6337453361846514E-2</v>
      </c>
      <c r="F30" s="50">
        <v>485.76806699999997</v>
      </c>
      <c r="G30" s="241">
        <v>5.5270350012660924E-2</v>
      </c>
      <c r="H30" s="291">
        <v>3.6435000000000002E-2</v>
      </c>
      <c r="I30" s="50">
        <v>474.924508</v>
      </c>
      <c r="J30" s="241">
        <v>5.742169043458982E-2</v>
      </c>
      <c r="K30" s="291">
        <v>3.0333000000000002E-2</v>
      </c>
      <c r="L30" s="50">
        <v>865.86725100000001</v>
      </c>
      <c r="M30" s="241">
        <v>5.6959292410060126E-2</v>
      </c>
      <c r="N30" s="291">
        <v>6.6395999999999997E-2</v>
      </c>
      <c r="O30" s="295">
        <v>5.5393999999999999E-2</v>
      </c>
      <c r="P30" s="260"/>
      <c r="Q30" s="339"/>
      <c r="R30" s="339"/>
      <c r="S30" s="222"/>
      <c r="T30" s="260"/>
      <c r="U30" s="222"/>
      <c r="V30" s="239"/>
      <c r="W30" s="222"/>
      <c r="X30" s="260"/>
      <c r="Y30" s="222"/>
      <c r="Z30" s="232"/>
      <c r="AA30" s="233"/>
    </row>
    <row r="31" spans="1:33" ht="13.7" customHeight="1" x14ac:dyDescent="0.2">
      <c r="A31" s="9" t="s">
        <v>35</v>
      </c>
      <c r="B31" s="234">
        <v>87866</v>
      </c>
      <c r="C31" s="235">
        <v>2.2593616563843448E-2</v>
      </c>
      <c r="D31" s="49">
        <v>20727.836153</v>
      </c>
      <c r="E31" s="217">
        <v>8.4663172773162848E-2</v>
      </c>
      <c r="F31" s="49">
        <v>737.71445000000006</v>
      </c>
      <c r="G31" s="217">
        <v>8.3936632790021684E-2</v>
      </c>
      <c r="H31" s="290">
        <v>3.6478000000000003E-2</v>
      </c>
      <c r="I31" s="49">
        <v>729.21802100000002</v>
      </c>
      <c r="J31" s="217">
        <v>8.8167552433799048E-2</v>
      </c>
      <c r="K31" s="290">
        <v>3.2096E-2</v>
      </c>
      <c r="L31" s="49">
        <v>1318.382089</v>
      </c>
      <c r="M31" s="217">
        <v>8.6727048319254318E-2</v>
      </c>
      <c r="N31" s="290">
        <v>6.7409999999999998E-2</v>
      </c>
      <c r="O31" s="294">
        <v>5.8198E-2</v>
      </c>
      <c r="P31" s="218"/>
      <c r="Q31" s="338"/>
      <c r="R31" s="338"/>
      <c r="S31" s="222"/>
      <c r="T31" s="218"/>
      <c r="U31" s="219"/>
      <c r="V31" s="239"/>
      <c r="W31" s="222"/>
      <c r="X31" s="218"/>
      <c r="Y31" s="219"/>
      <c r="Z31" s="232"/>
      <c r="AA31" s="233"/>
      <c r="AB31" s="214"/>
      <c r="AC31" s="214"/>
      <c r="AD31" s="214"/>
      <c r="AE31" s="214"/>
      <c r="AF31" s="214"/>
      <c r="AG31" s="214"/>
    </row>
    <row r="32" spans="1:33" s="214" customFormat="1" ht="13.7" customHeight="1" x14ac:dyDescent="0.2">
      <c r="A32" s="6" t="s">
        <v>37</v>
      </c>
      <c r="B32" s="224">
        <v>27513</v>
      </c>
      <c r="C32" s="240">
        <v>7.187048048688637E-3</v>
      </c>
      <c r="D32" s="50">
        <v>10653.489417000001</v>
      </c>
      <c r="E32" s="241">
        <v>4.3514345081215336E-2</v>
      </c>
      <c r="F32" s="50">
        <v>382.280055</v>
      </c>
      <c r="G32" s="241">
        <v>4.3495556579492632E-2</v>
      </c>
      <c r="H32" s="291">
        <v>3.6478999999999998E-2</v>
      </c>
      <c r="I32" s="50">
        <v>377.51670999999999</v>
      </c>
      <c r="J32" s="241">
        <v>4.5644407248624903E-2</v>
      </c>
      <c r="K32" s="291">
        <v>3.3096E-2</v>
      </c>
      <c r="L32" s="50">
        <v>685.53985299999999</v>
      </c>
      <c r="M32" s="241">
        <v>4.5096826217505985E-2</v>
      </c>
      <c r="N32" s="291">
        <v>6.8479999999999999E-2</v>
      </c>
      <c r="O32" s="295">
        <v>6.0256999999999998E-2</v>
      </c>
      <c r="P32" s="260"/>
      <c r="Q32" s="339"/>
      <c r="R32" s="339"/>
      <c r="S32" s="222"/>
      <c r="T32" s="260"/>
      <c r="U32" s="222"/>
      <c r="V32" s="239"/>
      <c r="W32" s="222"/>
      <c r="X32" s="260"/>
      <c r="Y32" s="222"/>
      <c r="Z32" s="232"/>
      <c r="AA32" s="233"/>
    </row>
    <row r="33" spans="1:33" ht="13.7" customHeight="1" x14ac:dyDescent="0.2">
      <c r="A33" s="9" t="s">
        <v>39</v>
      </c>
      <c r="B33" s="234">
        <v>19426</v>
      </c>
      <c r="C33" s="235">
        <v>4.8674099088835401E-3</v>
      </c>
      <c r="D33" s="49">
        <v>11206.393635</v>
      </c>
      <c r="E33" s="217">
        <v>4.5772691055682595E-2</v>
      </c>
      <c r="F33" s="49">
        <v>407.56059900000002</v>
      </c>
      <c r="G33" s="217">
        <v>4.6371959147532324E-2</v>
      </c>
      <c r="H33" s="290">
        <v>3.8403E-2</v>
      </c>
      <c r="I33" s="49">
        <v>401.05842999999999</v>
      </c>
      <c r="J33" s="217">
        <v>4.8490765638994161E-2</v>
      </c>
      <c r="K33" s="290">
        <v>3.4147999999999998E-2</v>
      </c>
      <c r="L33" s="49">
        <v>716.85177399999998</v>
      </c>
      <c r="M33" s="217">
        <v>4.7156616401393771E-2</v>
      </c>
      <c r="N33" s="290">
        <v>6.8498000000000003E-2</v>
      </c>
      <c r="O33" s="294">
        <v>6.1352000000000004E-2</v>
      </c>
      <c r="P33" s="218"/>
      <c r="Q33" s="338"/>
      <c r="R33" s="338"/>
      <c r="S33" s="222"/>
      <c r="T33" s="218"/>
      <c r="U33" s="219"/>
      <c r="V33" s="239"/>
      <c r="W33" s="222"/>
      <c r="X33" s="218"/>
      <c r="Y33" s="219"/>
      <c r="Z33" s="232"/>
      <c r="AA33" s="233"/>
      <c r="AB33" s="214"/>
      <c r="AC33" s="214"/>
      <c r="AD33" s="214"/>
      <c r="AE33" s="214"/>
      <c r="AF33" s="214"/>
      <c r="AG33" s="214"/>
    </row>
    <row r="34" spans="1:33" s="214" customFormat="1" ht="13.7" customHeight="1" x14ac:dyDescent="0.2">
      <c r="A34" s="6" t="s">
        <v>40</v>
      </c>
      <c r="B34" s="224">
        <v>8593</v>
      </c>
      <c r="C34" s="240">
        <v>2.3403267287342971E-3</v>
      </c>
      <c r="D34" s="50">
        <v>7107.7579839999999</v>
      </c>
      <c r="E34" s="241">
        <v>2.9031749276063456E-2</v>
      </c>
      <c r="F34" s="50">
        <v>263.56057399999997</v>
      </c>
      <c r="G34" s="241">
        <v>2.9987737284752024E-2</v>
      </c>
      <c r="H34" s="291">
        <v>3.8752000000000002E-2</v>
      </c>
      <c r="I34" s="50">
        <v>258.51542699999999</v>
      </c>
      <c r="J34" s="241">
        <v>3.1256320892498142E-2</v>
      </c>
      <c r="K34" s="291">
        <v>3.4916999999999997E-2</v>
      </c>
      <c r="L34" s="50">
        <v>450.15538199999997</v>
      </c>
      <c r="M34" s="241">
        <v>2.9612543959466962E-2</v>
      </c>
      <c r="N34" s="291">
        <v>6.8499999999999991E-2</v>
      </c>
      <c r="O34" s="295">
        <v>6.1195000000000006E-2</v>
      </c>
      <c r="P34" s="260"/>
      <c r="Q34" s="339"/>
      <c r="R34" s="339"/>
      <c r="S34" s="222"/>
      <c r="T34" s="260"/>
      <c r="U34" s="222"/>
      <c r="V34" s="239"/>
      <c r="W34" s="222"/>
      <c r="X34" s="260"/>
      <c r="Y34" s="222"/>
      <c r="Z34" s="232"/>
      <c r="AA34" s="233"/>
    </row>
    <row r="35" spans="1:33" ht="13.7" customHeight="1" x14ac:dyDescent="0.2">
      <c r="A35" s="9" t="s">
        <v>41</v>
      </c>
      <c r="B35" s="234">
        <v>11996</v>
      </c>
      <c r="C35" s="235">
        <v>3.3747561751943261E-3</v>
      </c>
      <c r="D35" s="49">
        <v>16211.395457000001</v>
      </c>
      <c r="E35" s="217">
        <v>6.6215699716027102E-2</v>
      </c>
      <c r="F35" s="49">
        <v>611.01485300000002</v>
      </c>
      <c r="G35" s="217">
        <v>6.9520841492951749E-2</v>
      </c>
      <c r="H35" s="290">
        <v>3.8759999999999996E-2</v>
      </c>
      <c r="I35" s="49">
        <v>597.62164600000006</v>
      </c>
      <c r="J35" s="217">
        <v>7.2256631476306177E-2</v>
      </c>
      <c r="K35" s="290">
        <v>3.6112999999999999E-2</v>
      </c>
      <c r="L35" s="49">
        <v>1094.9138</v>
      </c>
      <c r="M35" s="217">
        <v>7.2026647532844615E-2</v>
      </c>
      <c r="N35" s="290">
        <v>7.6976000000000003E-2</v>
      </c>
      <c r="O35" s="294">
        <v>6.6409999999999997E-2</v>
      </c>
      <c r="P35" s="218"/>
      <c r="Q35" s="338"/>
      <c r="R35" s="338"/>
      <c r="S35" s="222"/>
      <c r="T35" s="218"/>
      <c r="U35" s="219"/>
      <c r="V35" s="239"/>
      <c r="W35" s="222"/>
      <c r="X35" s="218"/>
      <c r="Y35" s="219"/>
      <c r="Z35" s="232"/>
      <c r="AA35" s="233"/>
      <c r="AB35" s="214"/>
      <c r="AC35" s="214"/>
      <c r="AD35" s="214"/>
      <c r="AE35" s="214"/>
      <c r="AF35" s="214"/>
      <c r="AG35" s="214"/>
    </row>
    <row r="36" spans="1:33" s="214" customFormat="1" ht="13.7" customHeight="1" x14ac:dyDescent="0.2">
      <c r="A36" s="6" t="s">
        <v>42</v>
      </c>
      <c r="B36" s="224">
        <v>6601</v>
      </c>
      <c r="C36" s="240">
        <v>1.8527470112677325E-3</v>
      </c>
      <c r="D36" s="50">
        <v>19621.650314999999</v>
      </c>
      <c r="E36" s="241">
        <v>8.0144939319823569E-2</v>
      </c>
      <c r="F36" s="50">
        <v>750.22578299999998</v>
      </c>
      <c r="G36" s="241">
        <v>8.536016348504151E-2</v>
      </c>
      <c r="H36" s="291">
        <v>3.8759999999999996E-2</v>
      </c>
      <c r="I36" s="50">
        <v>724.94399599999997</v>
      </c>
      <c r="J36" s="241">
        <v>8.7650792956607146E-2</v>
      </c>
      <c r="K36" s="291">
        <v>3.6299999999999999E-2</v>
      </c>
      <c r="L36" s="50">
        <v>1597.4103299999999</v>
      </c>
      <c r="M36" s="241">
        <v>0.10508234602964633</v>
      </c>
      <c r="N36" s="291">
        <v>8.8500999999999996E-2</v>
      </c>
      <c r="O36" s="295">
        <v>7.9710000000000003E-2</v>
      </c>
      <c r="P36" s="260"/>
      <c r="Q36" s="339"/>
      <c r="R36" s="339"/>
      <c r="S36" s="222"/>
      <c r="T36" s="260"/>
      <c r="U36" s="222"/>
      <c r="V36" s="239"/>
      <c r="W36" s="222"/>
      <c r="X36" s="260"/>
      <c r="Y36" s="222"/>
      <c r="Z36" s="232"/>
      <c r="AA36" s="233"/>
    </row>
    <row r="37" spans="1:33" ht="13.7" customHeight="1" x14ac:dyDescent="0.2">
      <c r="A37" s="9" t="s">
        <v>44</v>
      </c>
      <c r="B37" s="234">
        <v>1852</v>
      </c>
      <c r="C37" s="235">
        <v>5.4349482268062051E-4</v>
      </c>
      <c r="D37" s="49">
        <v>12451.325655000001</v>
      </c>
      <c r="E37" s="217">
        <v>5.0857635471592978E-2</v>
      </c>
      <c r="F37" s="49">
        <v>478.889093</v>
      </c>
      <c r="G37" s="217">
        <v>5.4487665174902757E-2</v>
      </c>
      <c r="H37" s="290">
        <v>3.8759999999999996E-2</v>
      </c>
      <c r="I37" s="49">
        <v>464.47103399999997</v>
      </c>
      <c r="J37" s="217">
        <v>5.6157792408939741E-2</v>
      </c>
      <c r="K37" s="290">
        <v>3.6499999999999998E-2</v>
      </c>
      <c r="L37" s="49">
        <v>1021.584752</v>
      </c>
      <c r="M37" s="217">
        <v>6.7202847253576004E-2</v>
      </c>
      <c r="N37" s="290">
        <v>8.8537000000000005E-2</v>
      </c>
      <c r="O37" s="294">
        <v>8.0652000000000001E-2</v>
      </c>
      <c r="P37" s="218"/>
      <c r="Q37" s="338"/>
      <c r="R37" s="338"/>
      <c r="S37" s="222"/>
      <c r="T37" s="218"/>
      <c r="U37" s="219"/>
      <c r="V37" s="239"/>
      <c r="W37" s="222"/>
      <c r="X37" s="218"/>
      <c r="Y37" s="219"/>
      <c r="Z37" s="232"/>
      <c r="AA37" s="233"/>
      <c r="AB37" s="214"/>
      <c r="AC37" s="214"/>
      <c r="AD37" s="214"/>
      <c r="AE37" s="214"/>
      <c r="AF37" s="214"/>
      <c r="AG37" s="214"/>
    </row>
    <row r="38" spans="1:33" s="214" customFormat="1" ht="13.7" customHeight="1" x14ac:dyDescent="0.2">
      <c r="A38" s="6" t="s">
        <v>45</v>
      </c>
      <c r="B38" s="224">
        <v>1315</v>
      </c>
      <c r="C38" s="240">
        <v>4.1740626042292508E-4</v>
      </c>
      <c r="D38" s="50">
        <v>45288.823422000001</v>
      </c>
      <c r="E38" s="241">
        <v>0.18498291156721161</v>
      </c>
      <c r="F38" s="50">
        <v>1742.6124669999999</v>
      </c>
      <c r="G38" s="241">
        <v>0.19827322446766871</v>
      </c>
      <c r="H38" s="291">
        <v>3.8759999999999996E-2</v>
      </c>
      <c r="I38" s="50">
        <v>1702.6213170000001</v>
      </c>
      <c r="J38" s="241">
        <v>0.20585881028508141</v>
      </c>
      <c r="K38" s="292">
        <v>3.7020999999999998E-2</v>
      </c>
      <c r="L38" s="50">
        <v>3802.0402949999998</v>
      </c>
      <c r="M38" s="241">
        <v>0.2501093841667148</v>
      </c>
      <c r="N38" s="292">
        <v>8.8498999999999994E-2</v>
      </c>
      <c r="O38" s="297">
        <v>8.2352000000000009E-2</v>
      </c>
      <c r="P38" s="163"/>
      <c r="Q38" s="339"/>
      <c r="R38" s="339"/>
      <c r="S38" s="222"/>
      <c r="T38" s="260"/>
      <c r="U38" s="222"/>
      <c r="V38" s="239"/>
      <c r="W38" s="222"/>
      <c r="X38" s="260"/>
      <c r="Y38" s="222"/>
      <c r="Z38" s="232"/>
      <c r="AA38" s="233"/>
    </row>
    <row r="39" spans="1:33" s="311" customFormat="1" ht="13.7" customHeight="1" x14ac:dyDescent="0.2">
      <c r="A39" s="223" t="s">
        <v>73</v>
      </c>
      <c r="B39" s="242">
        <v>3685919</v>
      </c>
      <c r="C39" s="263">
        <v>1.000000564046333</v>
      </c>
      <c r="D39" s="74">
        <v>244827.06558299999</v>
      </c>
      <c r="E39" s="263">
        <v>1</v>
      </c>
      <c r="F39" s="74">
        <v>8788.9450109999998</v>
      </c>
      <c r="G39" s="263">
        <v>1</v>
      </c>
      <c r="H39" s="303">
        <v>2.5954999999999999E-2</v>
      </c>
      <c r="I39" s="74">
        <v>8270.820737</v>
      </c>
      <c r="J39" s="263">
        <v>1</v>
      </c>
      <c r="K39" s="303">
        <v>2.1339999999999998E-2</v>
      </c>
      <c r="L39" s="74">
        <v>15201.509962</v>
      </c>
      <c r="M39" s="263">
        <v>1</v>
      </c>
      <c r="N39" s="303">
        <v>4.3581000000000002E-2</v>
      </c>
      <c r="O39" s="303">
        <v>3.6284000000000004E-2</v>
      </c>
      <c r="P39" s="305"/>
      <c r="Q39" s="341"/>
      <c r="R39" s="306"/>
      <c r="S39" s="241"/>
      <c r="T39" s="305"/>
      <c r="U39" s="307"/>
      <c r="V39" s="308"/>
      <c r="W39" s="241"/>
      <c r="X39" s="305"/>
      <c r="Y39" s="307"/>
      <c r="Z39" s="309"/>
      <c r="AA39" s="310"/>
      <c r="AB39" s="301"/>
      <c r="AC39" s="301"/>
      <c r="AD39" s="301"/>
      <c r="AE39" s="301"/>
      <c r="AF39" s="301"/>
      <c r="AG39" s="301"/>
    </row>
    <row r="40" spans="1:33" ht="13.7" customHeight="1" x14ac:dyDescent="0.2">
      <c r="A40" s="396" t="s">
        <v>46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8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</row>
    <row r="41" spans="1:33" ht="13.7" customHeight="1" x14ac:dyDescent="0.2">
      <c r="A41" s="244"/>
      <c r="B41" s="245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</row>
    <row r="42" spans="1:33" ht="13.7" customHeight="1" x14ac:dyDescent="0.2">
      <c r="A42" s="342"/>
      <c r="B42" s="245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</row>
    <row r="43" spans="1:33" ht="13.7" customHeight="1" x14ac:dyDescent="0.2">
      <c r="A43" s="342"/>
      <c r="B43" s="245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</row>
    <row r="44" spans="1:33" ht="13.7" customHeight="1" x14ac:dyDescent="0.2">
      <c r="A44" s="342"/>
      <c r="B44" s="245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</row>
    <row r="45" spans="1:33" ht="13.7" customHeight="1" x14ac:dyDescent="0.2">
      <c r="A45" s="343"/>
      <c r="H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</row>
    <row r="46" spans="1:33" ht="13.7" customHeight="1" x14ac:dyDescent="0.2"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</row>
    <row r="47" spans="1:33" ht="13.7" customHeight="1" x14ac:dyDescent="0.2"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</row>
  </sheetData>
  <mergeCells count="13">
    <mergeCell ref="P3:Q3"/>
    <mergeCell ref="R3:S3"/>
    <mergeCell ref="T3:U3"/>
    <mergeCell ref="V3:W3"/>
    <mergeCell ref="X3:Y3"/>
    <mergeCell ref="A40:O40"/>
    <mergeCell ref="A1:O1"/>
    <mergeCell ref="A2:O2"/>
    <mergeCell ref="B3:C3"/>
    <mergeCell ref="D3:E3"/>
    <mergeCell ref="F3:G3"/>
    <mergeCell ref="I3:J3"/>
    <mergeCell ref="L3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workbookViewId="0">
      <selection sqref="A1:M1"/>
    </sheetView>
  </sheetViews>
  <sheetFormatPr defaultRowHeight="12" x14ac:dyDescent="0.2"/>
  <cols>
    <col min="1" max="1" width="21.85546875" style="4" bestFit="1" customWidth="1"/>
    <col min="2" max="2" width="8.7109375" style="94" bestFit="1" customWidth="1"/>
    <col min="3" max="3" width="6.7109375" style="250" bestFit="1" customWidth="1"/>
    <col min="4" max="4" width="5.42578125" style="250" bestFit="1" customWidth="1"/>
    <col min="5" max="5" width="6.7109375" style="250" bestFit="1" customWidth="1"/>
    <col min="6" max="6" width="6.28515625" style="250" customWidth="1"/>
    <col min="7" max="7" width="6.7109375" style="250" bestFit="1" customWidth="1"/>
    <col min="8" max="8" width="7.7109375" style="250" bestFit="1" customWidth="1"/>
    <col min="9" max="9" width="6.7109375" style="250" bestFit="1" customWidth="1"/>
    <col min="10" max="10" width="6.28515625" style="250" bestFit="1" customWidth="1"/>
    <col min="11" max="11" width="6.7109375" style="250" bestFit="1" customWidth="1"/>
    <col min="12" max="12" width="7" style="250" customWidth="1"/>
    <col min="13" max="13" width="6.7109375" style="262" bestFit="1" customWidth="1"/>
    <col min="14" max="256" width="8.85546875" style="250"/>
    <col min="257" max="257" width="21.85546875" style="250" bestFit="1" customWidth="1"/>
    <col min="258" max="258" width="8.7109375" style="250" bestFit="1" customWidth="1"/>
    <col min="259" max="259" width="6.7109375" style="250" bestFit="1" customWidth="1"/>
    <col min="260" max="260" width="5.42578125" style="250" bestFit="1" customWidth="1"/>
    <col min="261" max="261" width="6.7109375" style="250" bestFit="1" customWidth="1"/>
    <col min="262" max="262" width="4.42578125" style="250" bestFit="1" customWidth="1"/>
    <col min="263" max="263" width="6.7109375" style="250" bestFit="1" customWidth="1"/>
    <col min="264" max="264" width="7.7109375" style="250" bestFit="1" customWidth="1"/>
    <col min="265" max="265" width="6.7109375" style="250" bestFit="1" customWidth="1"/>
    <col min="266" max="266" width="6.28515625" style="250" bestFit="1" customWidth="1"/>
    <col min="267" max="267" width="6.7109375" style="250" bestFit="1" customWidth="1"/>
    <col min="268" max="268" width="5.42578125" style="250" bestFit="1" customWidth="1"/>
    <col min="269" max="269" width="6.7109375" style="250" bestFit="1" customWidth="1"/>
    <col min="270" max="512" width="8.85546875" style="250"/>
    <col min="513" max="513" width="21.85546875" style="250" bestFit="1" customWidth="1"/>
    <col min="514" max="514" width="8.7109375" style="250" bestFit="1" customWidth="1"/>
    <col min="515" max="515" width="6.7109375" style="250" bestFit="1" customWidth="1"/>
    <col min="516" max="516" width="5.42578125" style="250" bestFit="1" customWidth="1"/>
    <col min="517" max="517" width="6.7109375" style="250" bestFit="1" customWidth="1"/>
    <col min="518" max="518" width="4.42578125" style="250" bestFit="1" customWidth="1"/>
    <col min="519" max="519" width="6.7109375" style="250" bestFit="1" customWidth="1"/>
    <col min="520" max="520" width="7.7109375" style="250" bestFit="1" customWidth="1"/>
    <col min="521" max="521" width="6.7109375" style="250" bestFit="1" customWidth="1"/>
    <col min="522" max="522" width="6.28515625" style="250" bestFit="1" customWidth="1"/>
    <col min="523" max="523" width="6.7109375" style="250" bestFit="1" customWidth="1"/>
    <col min="524" max="524" width="5.42578125" style="250" bestFit="1" customWidth="1"/>
    <col min="525" max="525" width="6.7109375" style="250" bestFit="1" customWidth="1"/>
    <col min="526" max="768" width="8.85546875" style="250"/>
    <col min="769" max="769" width="21.85546875" style="250" bestFit="1" customWidth="1"/>
    <col min="770" max="770" width="8.7109375" style="250" bestFit="1" customWidth="1"/>
    <col min="771" max="771" width="6.7109375" style="250" bestFit="1" customWidth="1"/>
    <col min="772" max="772" width="5.42578125" style="250" bestFit="1" customWidth="1"/>
    <col min="773" max="773" width="6.7109375" style="250" bestFit="1" customWidth="1"/>
    <col min="774" max="774" width="4.42578125" style="250" bestFit="1" customWidth="1"/>
    <col min="775" max="775" width="6.7109375" style="250" bestFit="1" customWidth="1"/>
    <col min="776" max="776" width="7.7109375" style="250" bestFit="1" customWidth="1"/>
    <col min="777" max="777" width="6.7109375" style="250" bestFit="1" customWidth="1"/>
    <col min="778" max="778" width="6.28515625" style="250" bestFit="1" customWidth="1"/>
    <col min="779" max="779" width="6.7109375" style="250" bestFit="1" customWidth="1"/>
    <col min="780" max="780" width="5.42578125" style="250" bestFit="1" customWidth="1"/>
    <col min="781" max="781" width="6.7109375" style="250" bestFit="1" customWidth="1"/>
    <col min="782" max="1024" width="8.85546875" style="250"/>
    <col min="1025" max="1025" width="21.85546875" style="250" bestFit="1" customWidth="1"/>
    <col min="1026" max="1026" width="8.7109375" style="250" bestFit="1" customWidth="1"/>
    <col min="1027" max="1027" width="6.7109375" style="250" bestFit="1" customWidth="1"/>
    <col min="1028" max="1028" width="5.42578125" style="250" bestFit="1" customWidth="1"/>
    <col min="1029" max="1029" width="6.7109375" style="250" bestFit="1" customWidth="1"/>
    <col min="1030" max="1030" width="4.42578125" style="250" bestFit="1" customWidth="1"/>
    <col min="1031" max="1031" width="6.7109375" style="250" bestFit="1" customWidth="1"/>
    <col min="1032" max="1032" width="7.7109375" style="250" bestFit="1" customWidth="1"/>
    <col min="1033" max="1033" width="6.7109375" style="250" bestFit="1" customWidth="1"/>
    <col min="1034" max="1034" width="6.28515625" style="250" bestFit="1" customWidth="1"/>
    <col min="1035" max="1035" width="6.7109375" style="250" bestFit="1" customWidth="1"/>
    <col min="1036" max="1036" width="5.42578125" style="250" bestFit="1" customWidth="1"/>
    <col min="1037" max="1037" width="6.7109375" style="250" bestFit="1" customWidth="1"/>
    <col min="1038" max="1280" width="8.85546875" style="250"/>
    <col min="1281" max="1281" width="21.85546875" style="250" bestFit="1" customWidth="1"/>
    <col min="1282" max="1282" width="8.7109375" style="250" bestFit="1" customWidth="1"/>
    <col min="1283" max="1283" width="6.7109375" style="250" bestFit="1" customWidth="1"/>
    <col min="1284" max="1284" width="5.42578125" style="250" bestFit="1" customWidth="1"/>
    <col min="1285" max="1285" width="6.7109375" style="250" bestFit="1" customWidth="1"/>
    <col min="1286" max="1286" width="4.42578125" style="250" bestFit="1" customWidth="1"/>
    <col min="1287" max="1287" width="6.7109375" style="250" bestFit="1" customWidth="1"/>
    <col min="1288" max="1288" width="7.7109375" style="250" bestFit="1" customWidth="1"/>
    <col min="1289" max="1289" width="6.7109375" style="250" bestFit="1" customWidth="1"/>
    <col min="1290" max="1290" width="6.28515625" style="250" bestFit="1" customWidth="1"/>
    <col min="1291" max="1291" width="6.7109375" style="250" bestFit="1" customWidth="1"/>
    <col min="1292" max="1292" width="5.42578125" style="250" bestFit="1" customWidth="1"/>
    <col min="1293" max="1293" width="6.7109375" style="250" bestFit="1" customWidth="1"/>
    <col min="1294" max="1536" width="8.85546875" style="250"/>
    <col min="1537" max="1537" width="21.85546875" style="250" bestFit="1" customWidth="1"/>
    <col min="1538" max="1538" width="8.7109375" style="250" bestFit="1" customWidth="1"/>
    <col min="1539" max="1539" width="6.7109375" style="250" bestFit="1" customWidth="1"/>
    <col min="1540" max="1540" width="5.42578125" style="250" bestFit="1" customWidth="1"/>
    <col min="1541" max="1541" width="6.7109375" style="250" bestFit="1" customWidth="1"/>
    <col min="1542" max="1542" width="4.42578125" style="250" bestFit="1" customWidth="1"/>
    <col min="1543" max="1543" width="6.7109375" style="250" bestFit="1" customWidth="1"/>
    <col min="1544" max="1544" width="7.7109375" style="250" bestFit="1" customWidth="1"/>
    <col min="1545" max="1545" width="6.7109375" style="250" bestFit="1" customWidth="1"/>
    <col min="1546" max="1546" width="6.28515625" style="250" bestFit="1" customWidth="1"/>
    <col min="1547" max="1547" width="6.7109375" style="250" bestFit="1" customWidth="1"/>
    <col min="1548" max="1548" width="5.42578125" style="250" bestFit="1" customWidth="1"/>
    <col min="1549" max="1549" width="6.7109375" style="250" bestFit="1" customWidth="1"/>
    <col min="1550" max="1792" width="8.85546875" style="250"/>
    <col min="1793" max="1793" width="21.85546875" style="250" bestFit="1" customWidth="1"/>
    <col min="1794" max="1794" width="8.7109375" style="250" bestFit="1" customWidth="1"/>
    <col min="1795" max="1795" width="6.7109375" style="250" bestFit="1" customWidth="1"/>
    <col min="1796" max="1796" width="5.42578125" style="250" bestFit="1" customWidth="1"/>
    <col min="1797" max="1797" width="6.7109375" style="250" bestFit="1" customWidth="1"/>
    <col min="1798" max="1798" width="4.42578125" style="250" bestFit="1" customWidth="1"/>
    <col min="1799" max="1799" width="6.7109375" style="250" bestFit="1" customWidth="1"/>
    <col min="1800" max="1800" width="7.7109375" style="250" bestFit="1" customWidth="1"/>
    <col min="1801" max="1801" width="6.7109375" style="250" bestFit="1" customWidth="1"/>
    <col min="1802" max="1802" width="6.28515625" style="250" bestFit="1" customWidth="1"/>
    <col min="1803" max="1803" width="6.7109375" style="250" bestFit="1" customWidth="1"/>
    <col min="1804" max="1804" width="5.42578125" style="250" bestFit="1" customWidth="1"/>
    <col min="1805" max="1805" width="6.7109375" style="250" bestFit="1" customWidth="1"/>
    <col min="1806" max="2048" width="8.85546875" style="250"/>
    <col min="2049" max="2049" width="21.85546875" style="250" bestFit="1" customWidth="1"/>
    <col min="2050" max="2050" width="8.7109375" style="250" bestFit="1" customWidth="1"/>
    <col min="2051" max="2051" width="6.7109375" style="250" bestFit="1" customWidth="1"/>
    <col min="2052" max="2052" width="5.42578125" style="250" bestFit="1" customWidth="1"/>
    <col min="2053" max="2053" width="6.7109375" style="250" bestFit="1" customWidth="1"/>
    <col min="2054" max="2054" width="4.42578125" style="250" bestFit="1" customWidth="1"/>
    <col min="2055" max="2055" width="6.7109375" style="250" bestFit="1" customWidth="1"/>
    <col min="2056" max="2056" width="7.7109375" style="250" bestFit="1" customWidth="1"/>
    <col min="2057" max="2057" width="6.7109375" style="250" bestFit="1" customWidth="1"/>
    <col min="2058" max="2058" width="6.28515625" style="250" bestFit="1" customWidth="1"/>
    <col min="2059" max="2059" width="6.7109375" style="250" bestFit="1" customWidth="1"/>
    <col min="2060" max="2060" width="5.42578125" style="250" bestFit="1" customWidth="1"/>
    <col min="2061" max="2061" width="6.7109375" style="250" bestFit="1" customWidth="1"/>
    <col min="2062" max="2304" width="8.85546875" style="250"/>
    <col min="2305" max="2305" width="21.85546875" style="250" bestFit="1" customWidth="1"/>
    <col min="2306" max="2306" width="8.7109375" style="250" bestFit="1" customWidth="1"/>
    <col min="2307" max="2307" width="6.7109375" style="250" bestFit="1" customWidth="1"/>
    <col min="2308" max="2308" width="5.42578125" style="250" bestFit="1" customWidth="1"/>
    <col min="2309" max="2309" width="6.7109375" style="250" bestFit="1" customWidth="1"/>
    <col min="2310" max="2310" width="4.42578125" style="250" bestFit="1" customWidth="1"/>
    <col min="2311" max="2311" width="6.7109375" style="250" bestFit="1" customWidth="1"/>
    <col min="2312" max="2312" width="7.7109375" style="250" bestFit="1" customWidth="1"/>
    <col min="2313" max="2313" width="6.7109375" style="250" bestFit="1" customWidth="1"/>
    <col min="2314" max="2314" width="6.28515625" style="250" bestFit="1" customWidth="1"/>
    <col min="2315" max="2315" width="6.7109375" style="250" bestFit="1" customWidth="1"/>
    <col min="2316" max="2316" width="5.42578125" style="250" bestFit="1" customWidth="1"/>
    <col min="2317" max="2317" width="6.7109375" style="250" bestFit="1" customWidth="1"/>
    <col min="2318" max="2560" width="8.85546875" style="250"/>
    <col min="2561" max="2561" width="21.85546875" style="250" bestFit="1" customWidth="1"/>
    <col min="2562" max="2562" width="8.7109375" style="250" bestFit="1" customWidth="1"/>
    <col min="2563" max="2563" width="6.7109375" style="250" bestFit="1" customWidth="1"/>
    <col min="2564" max="2564" width="5.42578125" style="250" bestFit="1" customWidth="1"/>
    <col min="2565" max="2565" width="6.7109375" style="250" bestFit="1" customWidth="1"/>
    <col min="2566" max="2566" width="4.42578125" style="250" bestFit="1" customWidth="1"/>
    <col min="2567" max="2567" width="6.7109375" style="250" bestFit="1" customWidth="1"/>
    <col min="2568" max="2568" width="7.7109375" style="250" bestFit="1" customWidth="1"/>
    <col min="2569" max="2569" width="6.7109375" style="250" bestFit="1" customWidth="1"/>
    <col min="2570" max="2570" width="6.28515625" style="250" bestFit="1" customWidth="1"/>
    <col min="2571" max="2571" width="6.7109375" style="250" bestFit="1" customWidth="1"/>
    <col min="2572" max="2572" width="5.42578125" style="250" bestFit="1" customWidth="1"/>
    <col min="2573" max="2573" width="6.7109375" style="250" bestFit="1" customWidth="1"/>
    <col min="2574" max="2816" width="8.85546875" style="250"/>
    <col min="2817" max="2817" width="21.85546875" style="250" bestFit="1" customWidth="1"/>
    <col min="2818" max="2818" width="8.7109375" style="250" bestFit="1" customWidth="1"/>
    <col min="2819" max="2819" width="6.7109375" style="250" bestFit="1" customWidth="1"/>
    <col min="2820" max="2820" width="5.42578125" style="250" bestFit="1" customWidth="1"/>
    <col min="2821" max="2821" width="6.7109375" style="250" bestFit="1" customWidth="1"/>
    <col min="2822" max="2822" width="4.42578125" style="250" bestFit="1" customWidth="1"/>
    <col min="2823" max="2823" width="6.7109375" style="250" bestFit="1" customWidth="1"/>
    <col min="2824" max="2824" width="7.7109375" style="250" bestFit="1" customWidth="1"/>
    <col min="2825" max="2825" width="6.7109375" style="250" bestFit="1" customWidth="1"/>
    <col min="2826" max="2826" width="6.28515625" style="250" bestFit="1" customWidth="1"/>
    <col min="2827" max="2827" width="6.7109375" style="250" bestFit="1" customWidth="1"/>
    <col min="2828" max="2828" width="5.42578125" style="250" bestFit="1" customWidth="1"/>
    <col min="2829" max="2829" width="6.7109375" style="250" bestFit="1" customWidth="1"/>
    <col min="2830" max="3072" width="8.85546875" style="250"/>
    <col min="3073" max="3073" width="21.85546875" style="250" bestFit="1" customWidth="1"/>
    <col min="3074" max="3074" width="8.7109375" style="250" bestFit="1" customWidth="1"/>
    <col min="3075" max="3075" width="6.7109375" style="250" bestFit="1" customWidth="1"/>
    <col min="3076" max="3076" width="5.42578125" style="250" bestFit="1" customWidth="1"/>
    <col min="3077" max="3077" width="6.7109375" style="250" bestFit="1" customWidth="1"/>
    <col min="3078" max="3078" width="4.42578125" style="250" bestFit="1" customWidth="1"/>
    <col min="3079" max="3079" width="6.7109375" style="250" bestFit="1" customWidth="1"/>
    <col min="3080" max="3080" width="7.7109375" style="250" bestFit="1" customWidth="1"/>
    <col min="3081" max="3081" width="6.7109375" style="250" bestFit="1" customWidth="1"/>
    <col min="3082" max="3082" width="6.28515625" style="250" bestFit="1" customWidth="1"/>
    <col min="3083" max="3083" width="6.7109375" style="250" bestFit="1" customWidth="1"/>
    <col min="3084" max="3084" width="5.42578125" style="250" bestFit="1" customWidth="1"/>
    <col min="3085" max="3085" width="6.7109375" style="250" bestFit="1" customWidth="1"/>
    <col min="3086" max="3328" width="8.85546875" style="250"/>
    <col min="3329" max="3329" width="21.85546875" style="250" bestFit="1" customWidth="1"/>
    <col min="3330" max="3330" width="8.7109375" style="250" bestFit="1" customWidth="1"/>
    <col min="3331" max="3331" width="6.7109375" style="250" bestFit="1" customWidth="1"/>
    <col min="3332" max="3332" width="5.42578125" style="250" bestFit="1" customWidth="1"/>
    <col min="3333" max="3333" width="6.7109375" style="250" bestFit="1" customWidth="1"/>
    <col min="3334" max="3334" width="4.42578125" style="250" bestFit="1" customWidth="1"/>
    <col min="3335" max="3335" width="6.7109375" style="250" bestFit="1" customWidth="1"/>
    <col min="3336" max="3336" width="7.7109375" style="250" bestFit="1" customWidth="1"/>
    <col min="3337" max="3337" width="6.7109375" style="250" bestFit="1" customWidth="1"/>
    <col min="3338" max="3338" width="6.28515625" style="250" bestFit="1" customWidth="1"/>
    <col min="3339" max="3339" width="6.7109375" style="250" bestFit="1" customWidth="1"/>
    <col min="3340" max="3340" width="5.42578125" style="250" bestFit="1" customWidth="1"/>
    <col min="3341" max="3341" width="6.7109375" style="250" bestFit="1" customWidth="1"/>
    <col min="3342" max="3584" width="8.85546875" style="250"/>
    <col min="3585" max="3585" width="21.85546875" style="250" bestFit="1" customWidth="1"/>
    <col min="3586" max="3586" width="8.7109375" style="250" bestFit="1" customWidth="1"/>
    <col min="3587" max="3587" width="6.7109375" style="250" bestFit="1" customWidth="1"/>
    <col min="3588" max="3588" width="5.42578125" style="250" bestFit="1" customWidth="1"/>
    <col min="3589" max="3589" width="6.7109375" style="250" bestFit="1" customWidth="1"/>
    <col min="3590" max="3590" width="4.42578125" style="250" bestFit="1" customWidth="1"/>
    <col min="3591" max="3591" width="6.7109375" style="250" bestFit="1" customWidth="1"/>
    <col min="3592" max="3592" width="7.7109375" style="250" bestFit="1" customWidth="1"/>
    <col min="3593" max="3593" width="6.7109375" style="250" bestFit="1" customWidth="1"/>
    <col min="3594" max="3594" width="6.28515625" style="250" bestFit="1" customWidth="1"/>
    <col min="3595" max="3595" width="6.7109375" style="250" bestFit="1" customWidth="1"/>
    <col min="3596" max="3596" width="5.42578125" style="250" bestFit="1" customWidth="1"/>
    <col min="3597" max="3597" width="6.7109375" style="250" bestFit="1" customWidth="1"/>
    <col min="3598" max="3840" width="8.85546875" style="250"/>
    <col min="3841" max="3841" width="21.85546875" style="250" bestFit="1" customWidth="1"/>
    <col min="3842" max="3842" width="8.7109375" style="250" bestFit="1" customWidth="1"/>
    <col min="3843" max="3843" width="6.7109375" style="250" bestFit="1" customWidth="1"/>
    <col min="3844" max="3844" width="5.42578125" style="250" bestFit="1" customWidth="1"/>
    <col min="3845" max="3845" width="6.7109375" style="250" bestFit="1" customWidth="1"/>
    <col min="3846" max="3846" width="4.42578125" style="250" bestFit="1" customWidth="1"/>
    <col min="3847" max="3847" width="6.7109375" style="250" bestFit="1" customWidth="1"/>
    <col min="3848" max="3848" width="7.7109375" style="250" bestFit="1" customWidth="1"/>
    <col min="3849" max="3849" width="6.7109375" style="250" bestFit="1" customWidth="1"/>
    <col min="3850" max="3850" width="6.28515625" style="250" bestFit="1" customWidth="1"/>
    <col min="3851" max="3851" width="6.7109375" style="250" bestFit="1" customWidth="1"/>
    <col min="3852" max="3852" width="5.42578125" style="250" bestFit="1" customWidth="1"/>
    <col min="3853" max="3853" width="6.7109375" style="250" bestFit="1" customWidth="1"/>
    <col min="3854" max="4096" width="8.85546875" style="250"/>
    <col min="4097" max="4097" width="21.85546875" style="250" bestFit="1" customWidth="1"/>
    <col min="4098" max="4098" width="8.7109375" style="250" bestFit="1" customWidth="1"/>
    <col min="4099" max="4099" width="6.7109375" style="250" bestFit="1" customWidth="1"/>
    <col min="4100" max="4100" width="5.42578125" style="250" bestFit="1" customWidth="1"/>
    <col min="4101" max="4101" width="6.7109375" style="250" bestFit="1" customWidth="1"/>
    <col min="4102" max="4102" width="4.42578125" style="250" bestFit="1" customWidth="1"/>
    <col min="4103" max="4103" width="6.7109375" style="250" bestFit="1" customWidth="1"/>
    <col min="4104" max="4104" width="7.7109375" style="250" bestFit="1" customWidth="1"/>
    <col min="4105" max="4105" width="6.7109375" style="250" bestFit="1" customWidth="1"/>
    <col min="4106" max="4106" width="6.28515625" style="250" bestFit="1" customWidth="1"/>
    <col min="4107" max="4107" width="6.7109375" style="250" bestFit="1" customWidth="1"/>
    <col min="4108" max="4108" width="5.42578125" style="250" bestFit="1" customWidth="1"/>
    <col min="4109" max="4109" width="6.7109375" style="250" bestFit="1" customWidth="1"/>
    <col min="4110" max="4352" width="8.85546875" style="250"/>
    <col min="4353" max="4353" width="21.85546875" style="250" bestFit="1" customWidth="1"/>
    <col min="4354" max="4354" width="8.7109375" style="250" bestFit="1" customWidth="1"/>
    <col min="4355" max="4355" width="6.7109375" style="250" bestFit="1" customWidth="1"/>
    <col min="4356" max="4356" width="5.42578125" style="250" bestFit="1" customWidth="1"/>
    <col min="4357" max="4357" width="6.7109375" style="250" bestFit="1" customWidth="1"/>
    <col min="4358" max="4358" width="4.42578125" style="250" bestFit="1" customWidth="1"/>
    <col min="4359" max="4359" width="6.7109375" style="250" bestFit="1" customWidth="1"/>
    <col min="4360" max="4360" width="7.7109375" style="250" bestFit="1" customWidth="1"/>
    <col min="4361" max="4361" width="6.7109375" style="250" bestFit="1" customWidth="1"/>
    <col min="4362" max="4362" width="6.28515625" style="250" bestFit="1" customWidth="1"/>
    <col min="4363" max="4363" width="6.7109375" style="250" bestFit="1" customWidth="1"/>
    <col min="4364" max="4364" width="5.42578125" style="250" bestFit="1" customWidth="1"/>
    <col min="4365" max="4365" width="6.7109375" style="250" bestFit="1" customWidth="1"/>
    <col min="4366" max="4608" width="8.85546875" style="250"/>
    <col min="4609" max="4609" width="21.85546875" style="250" bestFit="1" customWidth="1"/>
    <col min="4610" max="4610" width="8.7109375" style="250" bestFit="1" customWidth="1"/>
    <col min="4611" max="4611" width="6.7109375" style="250" bestFit="1" customWidth="1"/>
    <col min="4612" max="4612" width="5.42578125" style="250" bestFit="1" customWidth="1"/>
    <col min="4613" max="4613" width="6.7109375" style="250" bestFit="1" customWidth="1"/>
    <col min="4614" max="4614" width="4.42578125" style="250" bestFit="1" customWidth="1"/>
    <col min="4615" max="4615" width="6.7109375" style="250" bestFit="1" customWidth="1"/>
    <col min="4616" max="4616" width="7.7109375" style="250" bestFit="1" customWidth="1"/>
    <col min="4617" max="4617" width="6.7109375" style="250" bestFit="1" customWidth="1"/>
    <col min="4618" max="4618" width="6.28515625" style="250" bestFit="1" customWidth="1"/>
    <col min="4619" max="4619" width="6.7109375" style="250" bestFit="1" customWidth="1"/>
    <col min="4620" max="4620" width="5.42578125" style="250" bestFit="1" customWidth="1"/>
    <col min="4621" max="4621" width="6.7109375" style="250" bestFit="1" customWidth="1"/>
    <col min="4622" max="4864" width="8.85546875" style="250"/>
    <col min="4865" max="4865" width="21.85546875" style="250" bestFit="1" customWidth="1"/>
    <col min="4866" max="4866" width="8.7109375" style="250" bestFit="1" customWidth="1"/>
    <col min="4867" max="4867" width="6.7109375" style="250" bestFit="1" customWidth="1"/>
    <col min="4868" max="4868" width="5.42578125" style="250" bestFit="1" customWidth="1"/>
    <col min="4869" max="4869" width="6.7109375" style="250" bestFit="1" customWidth="1"/>
    <col min="4870" max="4870" width="4.42578125" style="250" bestFit="1" customWidth="1"/>
    <col min="4871" max="4871" width="6.7109375" style="250" bestFit="1" customWidth="1"/>
    <col min="4872" max="4872" width="7.7109375" style="250" bestFit="1" customWidth="1"/>
    <col min="4873" max="4873" width="6.7109375" style="250" bestFit="1" customWidth="1"/>
    <col min="4874" max="4874" width="6.28515625" style="250" bestFit="1" customWidth="1"/>
    <col min="4875" max="4875" width="6.7109375" style="250" bestFit="1" customWidth="1"/>
    <col min="4876" max="4876" width="5.42578125" style="250" bestFit="1" customWidth="1"/>
    <col min="4877" max="4877" width="6.7109375" style="250" bestFit="1" customWidth="1"/>
    <col min="4878" max="5120" width="8.85546875" style="250"/>
    <col min="5121" max="5121" width="21.85546875" style="250" bestFit="1" customWidth="1"/>
    <col min="5122" max="5122" width="8.7109375" style="250" bestFit="1" customWidth="1"/>
    <col min="5123" max="5123" width="6.7109375" style="250" bestFit="1" customWidth="1"/>
    <col min="5124" max="5124" width="5.42578125" style="250" bestFit="1" customWidth="1"/>
    <col min="5125" max="5125" width="6.7109375" style="250" bestFit="1" customWidth="1"/>
    <col min="5126" max="5126" width="4.42578125" style="250" bestFit="1" customWidth="1"/>
    <col min="5127" max="5127" width="6.7109375" style="250" bestFit="1" customWidth="1"/>
    <col min="5128" max="5128" width="7.7109375" style="250" bestFit="1" customWidth="1"/>
    <col min="5129" max="5129" width="6.7109375" style="250" bestFit="1" customWidth="1"/>
    <col min="5130" max="5130" width="6.28515625" style="250" bestFit="1" customWidth="1"/>
    <col min="5131" max="5131" width="6.7109375" style="250" bestFit="1" customWidth="1"/>
    <col min="5132" max="5132" width="5.42578125" style="250" bestFit="1" customWidth="1"/>
    <col min="5133" max="5133" width="6.7109375" style="250" bestFit="1" customWidth="1"/>
    <col min="5134" max="5376" width="8.85546875" style="250"/>
    <col min="5377" max="5377" width="21.85546875" style="250" bestFit="1" customWidth="1"/>
    <col min="5378" max="5378" width="8.7109375" style="250" bestFit="1" customWidth="1"/>
    <col min="5379" max="5379" width="6.7109375" style="250" bestFit="1" customWidth="1"/>
    <col min="5380" max="5380" width="5.42578125" style="250" bestFit="1" customWidth="1"/>
    <col min="5381" max="5381" width="6.7109375" style="250" bestFit="1" customWidth="1"/>
    <col min="5382" max="5382" width="4.42578125" style="250" bestFit="1" customWidth="1"/>
    <col min="5383" max="5383" width="6.7109375" style="250" bestFit="1" customWidth="1"/>
    <col min="5384" max="5384" width="7.7109375" style="250" bestFit="1" customWidth="1"/>
    <col min="5385" max="5385" width="6.7109375" style="250" bestFit="1" customWidth="1"/>
    <col min="5386" max="5386" width="6.28515625" style="250" bestFit="1" customWidth="1"/>
    <col min="5387" max="5387" width="6.7109375" style="250" bestFit="1" customWidth="1"/>
    <col min="5388" max="5388" width="5.42578125" style="250" bestFit="1" customWidth="1"/>
    <col min="5389" max="5389" width="6.7109375" style="250" bestFit="1" customWidth="1"/>
    <col min="5390" max="5632" width="8.85546875" style="250"/>
    <col min="5633" max="5633" width="21.85546875" style="250" bestFit="1" customWidth="1"/>
    <col min="5634" max="5634" width="8.7109375" style="250" bestFit="1" customWidth="1"/>
    <col min="5635" max="5635" width="6.7109375" style="250" bestFit="1" customWidth="1"/>
    <col min="5636" max="5636" width="5.42578125" style="250" bestFit="1" customWidth="1"/>
    <col min="5637" max="5637" width="6.7109375" style="250" bestFit="1" customWidth="1"/>
    <col min="5638" max="5638" width="4.42578125" style="250" bestFit="1" customWidth="1"/>
    <col min="5639" max="5639" width="6.7109375" style="250" bestFit="1" customWidth="1"/>
    <col min="5640" max="5640" width="7.7109375" style="250" bestFit="1" customWidth="1"/>
    <col min="5641" max="5641" width="6.7109375" style="250" bestFit="1" customWidth="1"/>
    <col min="5642" max="5642" width="6.28515625" style="250" bestFit="1" customWidth="1"/>
    <col min="5643" max="5643" width="6.7109375" style="250" bestFit="1" customWidth="1"/>
    <col min="5644" max="5644" width="5.42578125" style="250" bestFit="1" customWidth="1"/>
    <col min="5645" max="5645" width="6.7109375" style="250" bestFit="1" customWidth="1"/>
    <col min="5646" max="5888" width="8.85546875" style="250"/>
    <col min="5889" max="5889" width="21.85546875" style="250" bestFit="1" customWidth="1"/>
    <col min="5890" max="5890" width="8.7109375" style="250" bestFit="1" customWidth="1"/>
    <col min="5891" max="5891" width="6.7109375" style="250" bestFit="1" customWidth="1"/>
    <col min="5892" max="5892" width="5.42578125" style="250" bestFit="1" customWidth="1"/>
    <col min="5893" max="5893" width="6.7109375" style="250" bestFit="1" customWidth="1"/>
    <col min="5894" max="5894" width="4.42578125" style="250" bestFit="1" customWidth="1"/>
    <col min="5895" max="5895" width="6.7109375" style="250" bestFit="1" customWidth="1"/>
    <col min="5896" max="5896" width="7.7109375" style="250" bestFit="1" customWidth="1"/>
    <col min="5897" max="5897" width="6.7109375" style="250" bestFit="1" customWidth="1"/>
    <col min="5898" max="5898" width="6.28515625" style="250" bestFit="1" customWidth="1"/>
    <col min="5899" max="5899" width="6.7109375" style="250" bestFit="1" customWidth="1"/>
    <col min="5900" max="5900" width="5.42578125" style="250" bestFit="1" customWidth="1"/>
    <col min="5901" max="5901" width="6.7109375" style="250" bestFit="1" customWidth="1"/>
    <col min="5902" max="6144" width="8.85546875" style="250"/>
    <col min="6145" max="6145" width="21.85546875" style="250" bestFit="1" customWidth="1"/>
    <col min="6146" max="6146" width="8.7109375" style="250" bestFit="1" customWidth="1"/>
    <col min="6147" max="6147" width="6.7109375" style="250" bestFit="1" customWidth="1"/>
    <col min="6148" max="6148" width="5.42578125" style="250" bestFit="1" customWidth="1"/>
    <col min="6149" max="6149" width="6.7109375" style="250" bestFit="1" customWidth="1"/>
    <col min="6150" max="6150" width="4.42578125" style="250" bestFit="1" customWidth="1"/>
    <col min="6151" max="6151" width="6.7109375" style="250" bestFit="1" customWidth="1"/>
    <col min="6152" max="6152" width="7.7109375" style="250" bestFit="1" customWidth="1"/>
    <col min="6153" max="6153" width="6.7109375" style="250" bestFit="1" customWidth="1"/>
    <col min="6154" max="6154" width="6.28515625" style="250" bestFit="1" customWidth="1"/>
    <col min="6155" max="6155" width="6.7109375" style="250" bestFit="1" customWidth="1"/>
    <col min="6156" max="6156" width="5.42578125" style="250" bestFit="1" customWidth="1"/>
    <col min="6157" max="6157" width="6.7109375" style="250" bestFit="1" customWidth="1"/>
    <col min="6158" max="6400" width="8.85546875" style="250"/>
    <col min="6401" max="6401" width="21.85546875" style="250" bestFit="1" customWidth="1"/>
    <col min="6402" max="6402" width="8.7109375" style="250" bestFit="1" customWidth="1"/>
    <col min="6403" max="6403" width="6.7109375" style="250" bestFit="1" customWidth="1"/>
    <col min="6404" max="6404" width="5.42578125" style="250" bestFit="1" customWidth="1"/>
    <col min="6405" max="6405" width="6.7109375" style="250" bestFit="1" customWidth="1"/>
    <col min="6406" max="6406" width="4.42578125" style="250" bestFit="1" customWidth="1"/>
    <col min="6407" max="6407" width="6.7109375" style="250" bestFit="1" customWidth="1"/>
    <col min="6408" max="6408" width="7.7109375" style="250" bestFit="1" customWidth="1"/>
    <col min="6409" max="6409" width="6.7109375" style="250" bestFit="1" customWidth="1"/>
    <col min="6410" max="6410" width="6.28515625" style="250" bestFit="1" customWidth="1"/>
    <col min="6411" max="6411" width="6.7109375" style="250" bestFit="1" customWidth="1"/>
    <col min="6412" max="6412" width="5.42578125" style="250" bestFit="1" customWidth="1"/>
    <col min="6413" max="6413" width="6.7109375" style="250" bestFit="1" customWidth="1"/>
    <col min="6414" max="6656" width="8.85546875" style="250"/>
    <col min="6657" max="6657" width="21.85546875" style="250" bestFit="1" customWidth="1"/>
    <col min="6658" max="6658" width="8.7109375" style="250" bestFit="1" customWidth="1"/>
    <col min="6659" max="6659" width="6.7109375" style="250" bestFit="1" customWidth="1"/>
    <col min="6660" max="6660" width="5.42578125" style="250" bestFit="1" customWidth="1"/>
    <col min="6661" max="6661" width="6.7109375" style="250" bestFit="1" customWidth="1"/>
    <col min="6662" max="6662" width="4.42578125" style="250" bestFit="1" customWidth="1"/>
    <col min="6663" max="6663" width="6.7109375" style="250" bestFit="1" customWidth="1"/>
    <col min="6664" max="6664" width="7.7109375" style="250" bestFit="1" customWidth="1"/>
    <col min="6665" max="6665" width="6.7109375" style="250" bestFit="1" customWidth="1"/>
    <col min="6666" max="6666" width="6.28515625" style="250" bestFit="1" customWidth="1"/>
    <col min="6667" max="6667" width="6.7109375" style="250" bestFit="1" customWidth="1"/>
    <col min="6668" max="6668" width="5.42578125" style="250" bestFit="1" customWidth="1"/>
    <col min="6669" max="6669" width="6.7109375" style="250" bestFit="1" customWidth="1"/>
    <col min="6670" max="6912" width="8.85546875" style="250"/>
    <col min="6913" max="6913" width="21.85546875" style="250" bestFit="1" customWidth="1"/>
    <col min="6914" max="6914" width="8.7109375" style="250" bestFit="1" customWidth="1"/>
    <col min="6915" max="6915" width="6.7109375" style="250" bestFit="1" customWidth="1"/>
    <col min="6916" max="6916" width="5.42578125" style="250" bestFit="1" customWidth="1"/>
    <col min="6917" max="6917" width="6.7109375" style="250" bestFit="1" customWidth="1"/>
    <col min="6918" max="6918" width="4.42578125" style="250" bestFit="1" customWidth="1"/>
    <col min="6919" max="6919" width="6.7109375" style="250" bestFit="1" customWidth="1"/>
    <col min="6920" max="6920" width="7.7109375" style="250" bestFit="1" customWidth="1"/>
    <col min="6921" max="6921" width="6.7109375" style="250" bestFit="1" customWidth="1"/>
    <col min="6922" max="6922" width="6.28515625" style="250" bestFit="1" customWidth="1"/>
    <col min="6923" max="6923" width="6.7109375" style="250" bestFit="1" customWidth="1"/>
    <col min="6924" max="6924" width="5.42578125" style="250" bestFit="1" customWidth="1"/>
    <col min="6925" max="6925" width="6.7109375" style="250" bestFit="1" customWidth="1"/>
    <col min="6926" max="7168" width="8.85546875" style="250"/>
    <col min="7169" max="7169" width="21.85546875" style="250" bestFit="1" customWidth="1"/>
    <col min="7170" max="7170" width="8.7109375" style="250" bestFit="1" customWidth="1"/>
    <col min="7171" max="7171" width="6.7109375" style="250" bestFit="1" customWidth="1"/>
    <col min="7172" max="7172" width="5.42578125" style="250" bestFit="1" customWidth="1"/>
    <col min="7173" max="7173" width="6.7109375" style="250" bestFit="1" customWidth="1"/>
    <col min="7174" max="7174" width="4.42578125" style="250" bestFit="1" customWidth="1"/>
    <col min="7175" max="7175" width="6.7109375" style="250" bestFit="1" customWidth="1"/>
    <col min="7176" max="7176" width="7.7109375" style="250" bestFit="1" customWidth="1"/>
    <col min="7177" max="7177" width="6.7109375" style="250" bestFit="1" customWidth="1"/>
    <col min="7178" max="7178" width="6.28515625" style="250" bestFit="1" customWidth="1"/>
    <col min="7179" max="7179" width="6.7109375" style="250" bestFit="1" customWidth="1"/>
    <col min="7180" max="7180" width="5.42578125" style="250" bestFit="1" customWidth="1"/>
    <col min="7181" max="7181" width="6.7109375" style="250" bestFit="1" customWidth="1"/>
    <col min="7182" max="7424" width="8.85546875" style="250"/>
    <col min="7425" max="7425" width="21.85546875" style="250" bestFit="1" customWidth="1"/>
    <col min="7426" max="7426" width="8.7109375" style="250" bestFit="1" customWidth="1"/>
    <col min="7427" max="7427" width="6.7109375" style="250" bestFit="1" customWidth="1"/>
    <col min="7428" max="7428" width="5.42578125" style="250" bestFit="1" customWidth="1"/>
    <col min="7429" max="7429" width="6.7109375" style="250" bestFit="1" customWidth="1"/>
    <col min="7430" max="7430" width="4.42578125" style="250" bestFit="1" customWidth="1"/>
    <col min="7431" max="7431" width="6.7109375" style="250" bestFit="1" customWidth="1"/>
    <col min="7432" max="7432" width="7.7109375" style="250" bestFit="1" customWidth="1"/>
    <col min="7433" max="7433" width="6.7109375" style="250" bestFit="1" customWidth="1"/>
    <col min="7434" max="7434" width="6.28515625" style="250" bestFit="1" customWidth="1"/>
    <col min="7435" max="7435" width="6.7109375" style="250" bestFit="1" customWidth="1"/>
    <col min="7436" max="7436" width="5.42578125" style="250" bestFit="1" customWidth="1"/>
    <col min="7437" max="7437" width="6.7109375" style="250" bestFit="1" customWidth="1"/>
    <col min="7438" max="7680" width="8.85546875" style="250"/>
    <col min="7681" max="7681" width="21.85546875" style="250" bestFit="1" customWidth="1"/>
    <col min="7682" max="7682" width="8.7109375" style="250" bestFit="1" customWidth="1"/>
    <col min="7683" max="7683" width="6.7109375" style="250" bestFit="1" customWidth="1"/>
    <col min="7684" max="7684" width="5.42578125" style="250" bestFit="1" customWidth="1"/>
    <col min="7685" max="7685" width="6.7109375" style="250" bestFit="1" customWidth="1"/>
    <col min="7686" max="7686" width="4.42578125" style="250" bestFit="1" customWidth="1"/>
    <col min="7687" max="7687" width="6.7109375" style="250" bestFit="1" customWidth="1"/>
    <col min="7688" max="7688" width="7.7109375" style="250" bestFit="1" customWidth="1"/>
    <col min="7689" max="7689" width="6.7109375" style="250" bestFit="1" customWidth="1"/>
    <col min="7690" max="7690" width="6.28515625" style="250" bestFit="1" customWidth="1"/>
    <col min="7691" max="7691" width="6.7109375" style="250" bestFit="1" customWidth="1"/>
    <col min="7692" max="7692" width="5.42578125" style="250" bestFit="1" customWidth="1"/>
    <col min="7693" max="7693" width="6.7109375" style="250" bestFit="1" customWidth="1"/>
    <col min="7694" max="7936" width="8.85546875" style="250"/>
    <col min="7937" max="7937" width="21.85546875" style="250" bestFit="1" customWidth="1"/>
    <col min="7938" max="7938" width="8.7109375" style="250" bestFit="1" customWidth="1"/>
    <col min="7939" max="7939" width="6.7109375" style="250" bestFit="1" customWidth="1"/>
    <col min="7940" max="7940" width="5.42578125" style="250" bestFit="1" customWidth="1"/>
    <col min="7941" max="7941" width="6.7109375" style="250" bestFit="1" customWidth="1"/>
    <col min="7942" max="7942" width="4.42578125" style="250" bestFit="1" customWidth="1"/>
    <col min="7943" max="7943" width="6.7109375" style="250" bestFit="1" customWidth="1"/>
    <col min="7944" max="7944" width="7.7109375" style="250" bestFit="1" customWidth="1"/>
    <col min="7945" max="7945" width="6.7109375" style="250" bestFit="1" customWidth="1"/>
    <col min="7946" max="7946" width="6.28515625" style="250" bestFit="1" customWidth="1"/>
    <col min="7947" max="7947" width="6.7109375" style="250" bestFit="1" customWidth="1"/>
    <col min="7948" max="7948" width="5.42578125" style="250" bestFit="1" customWidth="1"/>
    <col min="7949" max="7949" width="6.7109375" style="250" bestFit="1" customWidth="1"/>
    <col min="7950" max="8192" width="8.85546875" style="250"/>
    <col min="8193" max="8193" width="21.85546875" style="250" bestFit="1" customWidth="1"/>
    <col min="8194" max="8194" width="8.7109375" style="250" bestFit="1" customWidth="1"/>
    <col min="8195" max="8195" width="6.7109375" style="250" bestFit="1" customWidth="1"/>
    <col min="8196" max="8196" width="5.42578125" style="250" bestFit="1" customWidth="1"/>
    <col min="8197" max="8197" width="6.7109375" style="250" bestFit="1" customWidth="1"/>
    <col min="8198" max="8198" width="4.42578125" style="250" bestFit="1" customWidth="1"/>
    <col min="8199" max="8199" width="6.7109375" style="250" bestFit="1" customWidth="1"/>
    <col min="8200" max="8200" width="7.7109375" style="250" bestFit="1" customWidth="1"/>
    <col min="8201" max="8201" width="6.7109375" style="250" bestFit="1" customWidth="1"/>
    <col min="8202" max="8202" width="6.28515625" style="250" bestFit="1" customWidth="1"/>
    <col min="8203" max="8203" width="6.7109375" style="250" bestFit="1" customWidth="1"/>
    <col min="8204" max="8204" width="5.42578125" style="250" bestFit="1" customWidth="1"/>
    <col min="8205" max="8205" width="6.7109375" style="250" bestFit="1" customWidth="1"/>
    <col min="8206" max="8448" width="8.85546875" style="250"/>
    <col min="8449" max="8449" width="21.85546875" style="250" bestFit="1" customWidth="1"/>
    <col min="8450" max="8450" width="8.7109375" style="250" bestFit="1" customWidth="1"/>
    <col min="8451" max="8451" width="6.7109375" style="250" bestFit="1" customWidth="1"/>
    <col min="8452" max="8452" width="5.42578125" style="250" bestFit="1" customWidth="1"/>
    <col min="8453" max="8453" width="6.7109375" style="250" bestFit="1" customWidth="1"/>
    <col min="8454" max="8454" width="4.42578125" style="250" bestFit="1" customWidth="1"/>
    <col min="8455" max="8455" width="6.7109375" style="250" bestFit="1" customWidth="1"/>
    <col min="8456" max="8456" width="7.7109375" style="250" bestFit="1" customWidth="1"/>
    <col min="8457" max="8457" width="6.7109375" style="250" bestFit="1" customWidth="1"/>
    <col min="8458" max="8458" width="6.28515625" style="250" bestFit="1" customWidth="1"/>
    <col min="8459" max="8459" width="6.7109375" style="250" bestFit="1" customWidth="1"/>
    <col min="8460" max="8460" width="5.42578125" style="250" bestFit="1" customWidth="1"/>
    <col min="8461" max="8461" width="6.7109375" style="250" bestFit="1" customWidth="1"/>
    <col min="8462" max="8704" width="8.85546875" style="250"/>
    <col min="8705" max="8705" width="21.85546875" style="250" bestFit="1" customWidth="1"/>
    <col min="8706" max="8706" width="8.7109375" style="250" bestFit="1" customWidth="1"/>
    <col min="8707" max="8707" width="6.7109375" style="250" bestFit="1" customWidth="1"/>
    <col min="8708" max="8708" width="5.42578125" style="250" bestFit="1" customWidth="1"/>
    <col min="8709" max="8709" width="6.7109375" style="250" bestFit="1" customWidth="1"/>
    <col min="8710" max="8710" width="4.42578125" style="250" bestFit="1" customWidth="1"/>
    <col min="8711" max="8711" width="6.7109375" style="250" bestFit="1" customWidth="1"/>
    <col min="8712" max="8712" width="7.7109375" style="250" bestFit="1" customWidth="1"/>
    <col min="8713" max="8713" width="6.7109375" style="250" bestFit="1" customWidth="1"/>
    <col min="8714" max="8714" width="6.28515625" style="250" bestFit="1" customWidth="1"/>
    <col min="8715" max="8715" width="6.7109375" style="250" bestFit="1" customWidth="1"/>
    <col min="8716" max="8716" width="5.42578125" style="250" bestFit="1" customWidth="1"/>
    <col min="8717" max="8717" width="6.7109375" style="250" bestFit="1" customWidth="1"/>
    <col min="8718" max="8960" width="8.85546875" style="250"/>
    <col min="8961" max="8961" width="21.85546875" style="250" bestFit="1" customWidth="1"/>
    <col min="8962" max="8962" width="8.7109375" style="250" bestFit="1" customWidth="1"/>
    <col min="8963" max="8963" width="6.7109375" style="250" bestFit="1" customWidth="1"/>
    <col min="8964" max="8964" width="5.42578125" style="250" bestFit="1" customWidth="1"/>
    <col min="8965" max="8965" width="6.7109375" style="250" bestFit="1" customWidth="1"/>
    <col min="8966" max="8966" width="4.42578125" style="250" bestFit="1" customWidth="1"/>
    <col min="8967" max="8967" width="6.7109375" style="250" bestFit="1" customWidth="1"/>
    <col min="8968" max="8968" width="7.7109375" style="250" bestFit="1" customWidth="1"/>
    <col min="8969" max="8969" width="6.7109375" style="250" bestFit="1" customWidth="1"/>
    <col min="8970" max="8970" width="6.28515625" style="250" bestFit="1" customWidth="1"/>
    <col min="8971" max="8971" width="6.7109375" style="250" bestFit="1" customWidth="1"/>
    <col min="8972" max="8972" width="5.42578125" style="250" bestFit="1" customWidth="1"/>
    <col min="8973" max="8973" width="6.7109375" style="250" bestFit="1" customWidth="1"/>
    <col min="8974" max="9216" width="8.85546875" style="250"/>
    <col min="9217" max="9217" width="21.85546875" style="250" bestFit="1" customWidth="1"/>
    <col min="9218" max="9218" width="8.7109375" style="250" bestFit="1" customWidth="1"/>
    <col min="9219" max="9219" width="6.7109375" style="250" bestFit="1" customWidth="1"/>
    <col min="9220" max="9220" width="5.42578125" style="250" bestFit="1" customWidth="1"/>
    <col min="9221" max="9221" width="6.7109375" style="250" bestFit="1" customWidth="1"/>
    <col min="9222" max="9222" width="4.42578125" style="250" bestFit="1" customWidth="1"/>
    <col min="9223" max="9223" width="6.7109375" style="250" bestFit="1" customWidth="1"/>
    <col min="9224" max="9224" width="7.7109375" style="250" bestFit="1" customWidth="1"/>
    <col min="9225" max="9225" width="6.7109375" style="250" bestFit="1" customWidth="1"/>
    <col min="9226" max="9226" width="6.28515625" style="250" bestFit="1" customWidth="1"/>
    <col min="9227" max="9227" width="6.7109375" style="250" bestFit="1" customWidth="1"/>
    <col min="9228" max="9228" width="5.42578125" style="250" bestFit="1" customWidth="1"/>
    <col min="9229" max="9229" width="6.7109375" style="250" bestFit="1" customWidth="1"/>
    <col min="9230" max="9472" width="8.85546875" style="250"/>
    <col min="9473" max="9473" width="21.85546875" style="250" bestFit="1" customWidth="1"/>
    <col min="9474" max="9474" width="8.7109375" style="250" bestFit="1" customWidth="1"/>
    <col min="9475" max="9475" width="6.7109375" style="250" bestFit="1" customWidth="1"/>
    <col min="9476" max="9476" width="5.42578125" style="250" bestFit="1" customWidth="1"/>
    <col min="9477" max="9477" width="6.7109375" style="250" bestFit="1" customWidth="1"/>
    <col min="9478" max="9478" width="4.42578125" style="250" bestFit="1" customWidth="1"/>
    <col min="9479" max="9479" width="6.7109375" style="250" bestFit="1" customWidth="1"/>
    <col min="9480" max="9480" width="7.7109375" style="250" bestFit="1" customWidth="1"/>
    <col min="9481" max="9481" width="6.7109375" style="250" bestFit="1" customWidth="1"/>
    <col min="9482" max="9482" width="6.28515625" style="250" bestFit="1" customWidth="1"/>
    <col min="9483" max="9483" width="6.7109375" style="250" bestFit="1" customWidth="1"/>
    <col min="9484" max="9484" width="5.42578125" style="250" bestFit="1" customWidth="1"/>
    <col min="9485" max="9485" width="6.7109375" style="250" bestFit="1" customWidth="1"/>
    <col min="9486" max="9728" width="8.85546875" style="250"/>
    <col min="9729" max="9729" width="21.85546875" style="250" bestFit="1" customWidth="1"/>
    <col min="9730" max="9730" width="8.7109375" style="250" bestFit="1" customWidth="1"/>
    <col min="9731" max="9731" width="6.7109375" style="250" bestFit="1" customWidth="1"/>
    <col min="9732" max="9732" width="5.42578125" style="250" bestFit="1" customWidth="1"/>
    <col min="9733" max="9733" width="6.7109375" style="250" bestFit="1" customWidth="1"/>
    <col min="9734" max="9734" width="4.42578125" style="250" bestFit="1" customWidth="1"/>
    <col min="9735" max="9735" width="6.7109375" style="250" bestFit="1" customWidth="1"/>
    <col min="9736" max="9736" width="7.7109375" style="250" bestFit="1" customWidth="1"/>
    <col min="9737" max="9737" width="6.7109375" style="250" bestFit="1" customWidth="1"/>
    <col min="9738" max="9738" width="6.28515625" style="250" bestFit="1" customWidth="1"/>
    <col min="9739" max="9739" width="6.7109375" style="250" bestFit="1" customWidth="1"/>
    <col min="9740" max="9740" width="5.42578125" style="250" bestFit="1" customWidth="1"/>
    <col min="9741" max="9741" width="6.7109375" style="250" bestFit="1" customWidth="1"/>
    <col min="9742" max="9984" width="8.85546875" style="250"/>
    <col min="9985" max="9985" width="21.85546875" style="250" bestFit="1" customWidth="1"/>
    <col min="9986" max="9986" width="8.7109375" style="250" bestFit="1" customWidth="1"/>
    <col min="9987" max="9987" width="6.7109375" style="250" bestFit="1" customWidth="1"/>
    <col min="9988" max="9988" width="5.42578125" style="250" bestFit="1" customWidth="1"/>
    <col min="9989" max="9989" width="6.7109375" style="250" bestFit="1" customWidth="1"/>
    <col min="9990" max="9990" width="4.42578125" style="250" bestFit="1" customWidth="1"/>
    <col min="9991" max="9991" width="6.7109375" style="250" bestFit="1" customWidth="1"/>
    <col min="9992" max="9992" width="7.7109375" style="250" bestFit="1" customWidth="1"/>
    <col min="9993" max="9993" width="6.7109375" style="250" bestFit="1" customWidth="1"/>
    <col min="9994" max="9994" width="6.28515625" style="250" bestFit="1" customWidth="1"/>
    <col min="9995" max="9995" width="6.7109375" style="250" bestFit="1" customWidth="1"/>
    <col min="9996" max="9996" width="5.42578125" style="250" bestFit="1" customWidth="1"/>
    <col min="9997" max="9997" width="6.7109375" style="250" bestFit="1" customWidth="1"/>
    <col min="9998" max="10240" width="8.85546875" style="250"/>
    <col min="10241" max="10241" width="21.85546875" style="250" bestFit="1" customWidth="1"/>
    <col min="10242" max="10242" width="8.7109375" style="250" bestFit="1" customWidth="1"/>
    <col min="10243" max="10243" width="6.7109375" style="250" bestFit="1" customWidth="1"/>
    <col min="10244" max="10244" width="5.42578125" style="250" bestFit="1" customWidth="1"/>
    <col min="10245" max="10245" width="6.7109375" style="250" bestFit="1" customWidth="1"/>
    <col min="10246" max="10246" width="4.42578125" style="250" bestFit="1" customWidth="1"/>
    <col min="10247" max="10247" width="6.7109375" style="250" bestFit="1" customWidth="1"/>
    <col min="10248" max="10248" width="7.7109375" style="250" bestFit="1" customWidth="1"/>
    <col min="10249" max="10249" width="6.7109375" style="250" bestFit="1" customWidth="1"/>
    <col min="10250" max="10250" width="6.28515625" style="250" bestFit="1" customWidth="1"/>
    <col min="10251" max="10251" width="6.7109375" style="250" bestFit="1" customWidth="1"/>
    <col min="10252" max="10252" width="5.42578125" style="250" bestFit="1" customWidth="1"/>
    <col min="10253" max="10253" width="6.7109375" style="250" bestFit="1" customWidth="1"/>
    <col min="10254" max="10496" width="8.85546875" style="250"/>
    <col min="10497" max="10497" width="21.85546875" style="250" bestFit="1" customWidth="1"/>
    <col min="10498" max="10498" width="8.7109375" style="250" bestFit="1" customWidth="1"/>
    <col min="10499" max="10499" width="6.7109375" style="250" bestFit="1" customWidth="1"/>
    <col min="10500" max="10500" width="5.42578125" style="250" bestFit="1" customWidth="1"/>
    <col min="10501" max="10501" width="6.7109375" style="250" bestFit="1" customWidth="1"/>
    <col min="10502" max="10502" width="4.42578125" style="250" bestFit="1" customWidth="1"/>
    <col min="10503" max="10503" width="6.7109375" style="250" bestFit="1" customWidth="1"/>
    <col min="10504" max="10504" width="7.7109375" style="250" bestFit="1" customWidth="1"/>
    <col min="10505" max="10505" width="6.7109375" style="250" bestFit="1" customWidth="1"/>
    <col min="10506" max="10506" width="6.28515625" style="250" bestFit="1" customWidth="1"/>
    <col min="10507" max="10507" width="6.7109375" style="250" bestFit="1" customWidth="1"/>
    <col min="10508" max="10508" width="5.42578125" style="250" bestFit="1" customWidth="1"/>
    <col min="10509" max="10509" width="6.7109375" style="250" bestFit="1" customWidth="1"/>
    <col min="10510" max="10752" width="8.85546875" style="250"/>
    <col min="10753" max="10753" width="21.85546875" style="250" bestFit="1" customWidth="1"/>
    <col min="10754" max="10754" width="8.7109375" style="250" bestFit="1" customWidth="1"/>
    <col min="10755" max="10755" width="6.7109375" style="250" bestFit="1" customWidth="1"/>
    <col min="10756" max="10756" width="5.42578125" style="250" bestFit="1" customWidth="1"/>
    <col min="10757" max="10757" width="6.7109375" style="250" bestFit="1" customWidth="1"/>
    <col min="10758" max="10758" width="4.42578125" style="250" bestFit="1" customWidth="1"/>
    <col min="10759" max="10759" width="6.7109375" style="250" bestFit="1" customWidth="1"/>
    <col min="10760" max="10760" width="7.7109375" style="250" bestFit="1" customWidth="1"/>
    <col min="10761" max="10761" width="6.7109375" style="250" bestFit="1" customWidth="1"/>
    <col min="10762" max="10762" width="6.28515625" style="250" bestFit="1" customWidth="1"/>
    <col min="10763" max="10763" width="6.7109375" style="250" bestFit="1" customWidth="1"/>
    <col min="10764" max="10764" width="5.42578125" style="250" bestFit="1" customWidth="1"/>
    <col min="10765" max="10765" width="6.7109375" style="250" bestFit="1" customWidth="1"/>
    <col min="10766" max="11008" width="8.85546875" style="250"/>
    <col min="11009" max="11009" width="21.85546875" style="250" bestFit="1" customWidth="1"/>
    <col min="11010" max="11010" width="8.7109375" style="250" bestFit="1" customWidth="1"/>
    <col min="11011" max="11011" width="6.7109375" style="250" bestFit="1" customWidth="1"/>
    <col min="11012" max="11012" width="5.42578125" style="250" bestFit="1" customWidth="1"/>
    <col min="11013" max="11013" width="6.7109375" style="250" bestFit="1" customWidth="1"/>
    <col min="11014" max="11014" width="4.42578125" style="250" bestFit="1" customWidth="1"/>
    <col min="11015" max="11015" width="6.7109375" style="250" bestFit="1" customWidth="1"/>
    <col min="11016" max="11016" width="7.7109375" style="250" bestFit="1" customWidth="1"/>
    <col min="11017" max="11017" width="6.7109375" style="250" bestFit="1" customWidth="1"/>
    <col min="11018" max="11018" width="6.28515625" style="250" bestFit="1" customWidth="1"/>
    <col min="11019" max="11019" width="6.7109375" style="250" bestFit="1" customWidth="1"/>
    <col min="11020" max="11020" width="5.42578125" style="250" bestFit="1" customWidth="1"/>
    <col min="11021" max="11021" width="6.7109375" style="250" bestFit="1" customWidth="1"/>
    <col min="11022" max="11264" width="8.85546875" style="250"/>
    <col min="11265" max="11265" width="21.85546875" style="250" bestFit="1" customWidth="1"/>
    <col min="11266" max="11266" width="8.7109375" style="250" bestFit="1" customWidth="1"/>
    <col min="11267" max="11267" width="6.7109375" style="250" bestFit="1" customWidth="1"/>
    <col min="11268" max="11268" width="5.42578125" style="250" bestFit="1" customWidth="1"/>
    <col min="11269" max="11269" width="6.7109375" style="250" bestFit="1" customWidth="1"/>
    <col min="11270" max="11270" width="4.42578125" style="250" bestFit="1" customWidth="1"/>
    <col min="11271" max="11271" width="6.7109375" style="250" bestFit="1" customWidth="1"/>
    <col min="11272" max="11272" width="7.7109375" style="250" bestFit="1" customWidth="1"/>
    <col min="11273" max="11273" width="6.7109375" style="250" bestFit="1" customWidth="1"/>
    <col min="11274" max="11274" width="6.28515625" style="250" bestFit="1" customWidth="1"/>
    <col min="11275" max="11275" width="6.7109375" style="250" bestFit="1" customWidth="1"/>
    <col min="11276" max="11276" width="5.42578125" style="250" bestFit="1" customWidth="1"/>
    <col min="11277" max="11277" width="6.7109375" style="250" bestFit="1" customWidth="1"/>
    <col min="11278" max="11520" width="8.85546875" style="250"/>
    <col min="11521" max="11521" width="21.85546875" style="250" bestFit="1" customWidth="1"/>
    <col min="11522" max="11522" width="8.7109375" style="250" bestFit="1" customWidth="1"/>
    <col min="11523" max="11523" width="6.7109375" style="250" bestFit="1" customWidth="1"/>
    <col min="11524" max="11524" width="5.42578125" style="250" bestFit="1" customWidth="1"/>
    <col min="11525" max="11525" width="6.7109375" style="250" bestFit="1" customWidth="1"/>
    <col min="11526" max="11526" width="4.42578125" style="250" bestFit="1" customWidth="1"/>
    <col min="11527" max="11527" width="6.7109375" style="250" bestFit="1" customWidth="1"/>
    <col min="11528" max="11528" width="7.7109375" style="250" bestFit="1" customWidth="1"/>
    <col min="11529" max="11529" width="6.7109375" style="250" bestFit="1" customWidth="1"/>
    <col min="11530" max="11530" width="6.28515625" style="250" bestFit="1" customWidth="1"/>
    <col min="11531" max="11531" width="6.7109375" style="250" bestFit="1" customWidth="1"/>
    <col min="11532" max="11532" width="5.42578125" style="250" bestFit="1" customWidth="1"/>
    <col min="11533" max="11533" width="6.7109375" style="250" bestFit="1" customWidth="1"/>
    <col min="11534" max="11776" width="8.85546875" style="250"/>
    <col min="11777" max="11777" width="21.85546875" style="250" bestFit="1" customWidth="1"/>
    <col min="11778" max="11778" width="8.7109375" style="250" bestFit="1" customWidth="1"/>
    <col min="11779" max="11779" width="6.7109375" style="250" bestFit="1" customWidth="1"/>
    <col min="11780" max="11780" width="5.42578125" style="250" bestFit="1" customWidth="1"/>
    <col min="11781" max="11781" width="6.7109375" style="250" bestFit="1" customWidth="1"/>
    <col min="11782" max="11782" width="4.42578125" style="250" bestFit="1" customWidth="1"/>
    <col min="11783" max="11783" width="6.7109375" style="250" bestFit="1" customWidth="1"/>
    <col min="11784" max="11784" width="7.7109375" style="250" bestFit="1" customWidth="1"/>
    <col min="11785" max="11785" width="6.7109375" style="250" bestFit="1" customWidth="1"/>
    <col min="11786" max="11786" width="6.28515625" style="250" bestFit="1" customWidth="1"/>
    <col min="11787" max="11787" width="6.7109375" style="250" bestFit="1" customWidth="1"/>
    <col min="11788" max="11788" width="5.42578125" style="250" bestFit="1" customWidth="1"/>
    <col min="11789" max="11789" width="6.7109375" style="250" bestFit="1" customWidth="1"/>
    <col min="11790" max="12032" width="8.85546875" style="250"/>
    <col min="12033" max="12033" width="21.85546875" style="250" bestFit="1" customWidth="1"/>
    <col min="12034" max="12034" width="8.7109375" style="250" bestFit="1" customWidth="1"/>
    <col min="12035" max="12035" width="6.7109375" style="250" bestFit="1" customWidth="1"/>
    <col min="12036" max="12036" width="5.42578125" style="250" bestFit="1" customWidth="1"/>
    <col min="12037" max="12037" width="6.7109375" style="250" bestFit="1" customWidth="1"/>
    <col min="12038" max="12038" width="4.42578125" style="250" bestFit="1" customWidth="1"/>
    <col min="12039" max="12039" width="6.7109375" style="250" bestFit="1" customWidth="1"/>
    <col min="12040" max="12040" width="7.7109375" style="250" bestFit="1" customWidth="1"/>
    <col min="12041" max="12041" width="6.7109375" style="250" bestFit="1" customWidth="1"/>
    <col min="12042" max="12042" width="6.28515625" style="250" bestFit="1" customWidth="1"/>
    <col min="12043" max="12043" width="6.7109375" style="250" bestFit="1" customWidth="1"/>
    <col min="12044" max="12044" width="5.42578125" style="250" bestFit="1" customWidth="1"/>
    <col min="12045" max="12045" width="6.7109375" style="250" bestFit="1" customWidth="1"/>
    <col min="12046" max="12288" width="8.85546875" style="250"/>
    <col min="12289" max="12289" width="21.85546875" style="250" bestFit="1" customWidth="1"/>
    <col min="12290" max="12290" width="8.7109375" style="250" bestFit="1" customWidth="1"/>
    <col min="12291" max="12291" width="6.7109375" style="250" bestFit="1" customWidth="1"/>
    <col min="12292" max="12292" width="5.42578125" style="250" bestFit="1" customWidth="1"/>
    <col min="12293" max="12293" width="6.7109375" style="250" bestFit="1" customWidth="1"/>
    <col min="12294" max="12294" width="4.42578125" style="250" bestFit="1" customWidth="1"/>
    <col min="12295" max="12295" width="6.7109375" style="250" bestFit="1" customWidth="1"/>
    <col min="12296" max="12296" width="7.7109375" style="250" bestFit="1" customWidth="1"/>
    <col min="12297" max="12297" width="6.7109375" style="250" bestFit="1" customWidth="1"/>
    <col min="12298" max="12298" width="6.28515625" style="250" bestFit="1" customWidth="1"/>
    <col min="12299" max="12299" width="6.7109375" style="250" bestFit="1" customWidth="1"/>
    <col min="12300" max="12300" width="5.42578125" style="250" bestFit="1" customWidth="1"/>
    <col min="12301" max="12301" width="6.7109375" style="250" bestFit="1" customWidth="1"/>
    <col min="12302" max="12544" width="8.85546875" style="250"/>
    <col min="12545" max="12545" width="21.85546875" style="250" bestFit="1" customWidth="1"/>
    <col min="12546" max="12546" width="8.7109375" style="250" bestFit="1" customWidth="1"/>
    <col min="12547" max="12547" width="6.7109375" style="250" bestFit="1" customWidth="1"/>
    <col min="12548" max="12548" width="5.42578125" style="250" bestFit="1" customWidth="1"/>
    <col min="12549" max="12549" width="6.7109375" style="250" bestFit="1" customWidth="1"/>
    <col min="12550" max="12550" width="4.42578125" style="250" bestFit="1" customWidth="1"/>
    <col min="12551" max="12551" width="6.7109375" style="250" bestFit="1" customWidth="1"/>
    <col min="12552" max="12552" width="7.7109375" style="250" bestFit="1" customWidth="1"/>
    <col min="12553" max="12553" width="6.7109375" style="250" bestFit="1" customWidth="1"/>
    <col min="12554" max="12554" width="6.28515625" style="250" bestFit="1" customWidth="1"/>
    <col min="12555" max="12555" width="6.7109375" style="250" bestFit="1" customWidth="1"/>
    <col min="12556" max="12556" width="5.42578125" style="250" bestFit="1" customWidth="1"/>
    <col min="12557" max="12557" width="6.7109375" style="250" bestFit="1" customWidth="1"/>
    <col min="12558" max="12800" width="8.85546875" style="250"/>
    <col min="12801" max="12801" width="21.85546875" style="250" bestFit="1" customWidth="1"/>
    <col min="12802" max="12802" width="8.7109375" style="250" bestFit="1" customWidth="1"/>
    <col min="12803" max="12803" width="6.7109375" style="250" bestFit="1" customWidth="1"/>
    <col min="12804" max="12804" width="5.42578125" style="250" bestFit="1" customWidth="1"/>
    <col min="12805" max="12805" width="6.7109375" style="250" bestFit="1" customWidth="1"/>
    <col min="12806" max="12806" width="4.42578125" style="250" bestFit="1" customWidth="1"/>
    <col min="12807" max="12807" width="6.7109375" style="250" bestFit="1" customWidth="1"/>
    <col min="12808" max="12808" width="7.7109375" style="250" bestFit="1" customWidth="1"/>
    <col min="12809" max="12809" width="6.7109375" style="250" bestFit="1" customWidth="1"/>
    <col min="12810" max="12810" width="6.28515625" style="250" bestFit="1" customWidth="1"/>
    <col min="12811" max="12811" width="6.7109375" style="250" bestFit="1" customWidth="1"/>
    <col min="12812" max="12812" width="5.42578125" style="250" bestFit="1" customWidth="1"/>
    <col min="12813" max="12813" width="6.7109375" style="250" bestFit="1" customWidth="1"/>
    <col min="12814" max="13056" width="8.85546875" style="250"/>
    <col min="13057" max="13057" width="21.85546875" style="250" bestFit="1" customWidth="1"/>
    <col min="13058" max="13058" width="8.7109375" style="250" bestFit="1" customWidth="1"/>
    <col min="13059" max="13059" width="6.7109375" style="250" bestFit="1" customWidth="1"/>
    <col min="13060" max="13060" width="5.42578125" style="250" bestFit="1" customWidth="1"/>
    <col min="13061" max="13061" width="6.7109375" style="250" bestFit="1" customWidth="1"/>
    <col min="13062" max="13062" width="4.42578125" style="250" bestFit="1" customWidth="1"/>
    <col min="13063" max="13063" width="6.7109375" style="250" bestFit="1" customWidth="1"/>
    <col min="13064" max="13064" width="7.7109375" style="250" bestFit="1" customWidth="1"/>
    <col min="13065" max="13065" width="6.7109375" style="250" bestFit="1" customWidth="1"/>
    <col min="13066" max="13066" width="6.28515625" style="250" bestFit="1" customWidth="1"/>
    <col min="13067" max="13067" width="6.7109375" style="250" bestFit="1" customWidth="1"/>
    <col min="13068" max="13068" width="5.42578125" style="250" bestFit="1" customWidth="1"/>
    <col min="13069" max="13069" width="6.7109375" style="250" bestFit="1" customWidth="1"/>
    <col min="13070" max="13312" width="8.85546875" style="250"/>
    <col min="13313" max="13313" width="21.85546875" style="250" bestFit="1" customWidth="1"/>
    <col min="13314" max="13314" width="8.7109375" style="250" bestFit="1" customWidth="1"/>
    <col min="13315" max="13315" width="6.7109375" style="250" bestFit="1" customWidth="1"/>
    <col min="13316" max="13316" width="5.42578125" style="250" bestFit="1" customWidth="1"/>
    <col min="13317" max="13317" width="6.7109375" style="250" bestFit="1" customWidth="1"/>
    <col min="13318" max="13318" width="4.42578125" style="250" bestFit="1" customWidth="1"/>
    <col min="13319" max="13319" width="6.7109375" style="250" bestFit="1" customWidth="1"/>
    <col min="13320" max="13320" width="7.7109375" style="250" bestFit="1" customWidth="1"/>
    <col min="13321" max="13321" width="6.7109375" style="250" bestFit="1" customWidth="1"/>
    <col min="13322" max="13322" width="6.28515625" style="250" bestFit="1" customWidth="1"/>
    <col min="13323" max="13323" width="6.7109375" style="250" bestFit="1" customWidth="1"/>
    <col min="13324" max="13324" width="5.42578125" style="250" bestFit="1" customWidth="1"/>
    <col min="13325" max="13325" width="6.7109375" style="250" bestFit="1" customWidth="1"/>
    <col min="13326" max="13568" width="8.85546875" style="250"/>
    <col min="13569" max="13569" width="21.85546875" style="250" bestFit="1" customWidth="1"/>
    <col min="13570" max="13570" width="8.7109375" style="250" bestFit="1" customWidth="1"/>
    <col min="13571" max="13571" width="6.7109375" style="250" bestFit="1" customWidth="1"/>
    <col min="13572" max="13572" width="5.42578125" style="250" bestFit="1" customWidth="1"/>
    <col min="13573" max="13573" width="6.7109375" style="250" bestFit="1" customWidth="1"/>
    <col min="13574" max="13574" width="4.42578125" style="250" bestFit="1" customWidth="1"/>
    <col min="13575" max="13575" width="6.7109375" style="250" bestFit="1" customWidth="1"/>
    <col min="13576" max="13576" width="7.7109375" style="250" bestFit="1" customWidth="1"/>
    <col min="13577" max="13577" width="6.7109375" style="250" bestFit="1" customWidth="1"/>
    <col min="13578" max="13578" width="6.28515625" style="250" bestFit="1" customWidth="1"/>
    <col min="13579" max="13579" width="6.7109375" style="250" bestFit="1" customWidth="1"/>
    <col min="13580" max="13580" width="5.42578125" style="250" bestFit="1" customWidth="1"/>
    <col min="13581" max="13581" width="6.7109375" style="250" bestFit="1" customWidth="1"/>
    <col min="13582" max="13824" width="8.85546875" style="250"/>
    <col min="13825" max="13825" width="21.85546875" style="250" bestFit="1" customWidth="1"/>
    <col min="13826" max="13826" width="8.7109375" style="250" bestFit="1" customWidth="1"/>
    <col min="13827" max="13827" width="6.7109375" style="250" bestFit="1" customWidth="1"/>
    <col min="13828" max="13828" width="5.42578125" style="250" bestFit="1" customWidth="1"/>
    <col min="13829" max="13829" width="6.7109375" style="250" bestFit="1" customWidth="1"/>
    <col min="13830" max="13830" width="4.42578125" style="250" bestFit="1" customWidth="1"/>
    <col min="13831" max="13831" width="6.7109375" style="250" bestFit="1" customWidth="1"/>
    <col min="13832" max="13832" width="7.7109375" style="250" bestFit="1" customWidth="1"/>
    <col min="13833" max="13833" width="6.7109375" style="250" bestFit="1" customWidth="1"/>
    <col min="13834" max="13834" width="6.28515625" style="250" bestFit="1" customWidth="1"/>
    <col min="13835" max="13835" width="6.7109375" style="250" bestFit="1" customWidth="1"/>
    <col min="13836" max="13836" width="5.42578125" style="250" bestFit="1" customWidth="1"/>
    <col min="13837" max="13837" width="6.7109375" style="250" bestFit="1" customWidth="1"/>
    <col min="13838" max="14080" width="8.85546875" style="250"/>
    <col min="14081" max="14081" width="21.85546875" style="250" bestFit="1" customWidth="1"/>
    <col min="14082" max="14082" width="8.7109375" style="250" bestFit="1" customWidth="1"/>
    <col min="14083" max="14083" width="6.7109375" style="250" bestFit="1" customWidth="1"/>
    <col min="14084" max="14084" width="5.42578125" style="250" bestFit="1" customWidth="1"/>
    <col min="14085" max="14085" width="6.7109375" style="250" bestFit="1" customWidth="1"/>
    <col min="14086" max="14086" width="4.42578125" style="250" bestFit="1" customWidth="1"/>
    <col min="14087" max="14087" width="6.7109375" style="250" bestFit="1" customWidth="1"/>
    <col min="14088" max="14088" width="7.7109375" style="250" bestFit="1" customWidth="1"/>
    <col min="14089" max="14089" width="6.7109375" style="250" bestFit="1" customWidth="1"/>
    <col min="14090" max="14090" width="6.28515625" style="250" bestFit="1" customWidth="1"/>
    <col min="14091" max="14091" width="6.7109375" style="250" bestFit="1" customWidth="1"/>
    <col min="14092" max="14092" width="5.42578125" style="250" bestFit="1" customWidth="1"/>
    <col min="14093" max="14093" width="6.7109375" style="250" bestFit="1" customWidth="1"/>
    <col min="14094" max="14336" width="8.85546875" style="250"/>
    <col min="14337" max="14337" width="21.85546875" style="250" bestFit="1" customWidth="1"/>
    <col min="14338" max="14338" width="8.7109375" style="250" bestFit="1" customWidth="1"/>
    <col min="14339" max="14339" width="6.7109375" style="250" bestFit="1" customWidth="1"/>
    <col min="14340" max="14340" width="5.42578125" style="250" bestFit="1" customWidth="1"/>
    <col min="14341" max="14341" width="6.7109375" style="250" bestFit="1" customWidth="1"/>
    <col min="14342" max="14342" width="4.42578125" style="250" bestFit="1" customWidth="1"/>
    <col min="14343" max="14343" width="6.7109375" style="250" bestFit="1" customWidth="1"/>
    <col min="14344" max="14344" width="7.7109375" style="250" bestFit="1" customWidth="1"/>
    <col min="14345" max="14345" width="6.7109375" style="250" bestFit="1" customWidth="1"/>
    <col min="14346" max="14346" width="6.28515625" style="250" bestFit="1" customWidth="1"/>
    <col min="14347" max="14347" width="6.7109375" style="250" bestFit="1" customWidth="1"/>
    <col min="14348" max="14348" width="5.42578125" style="250" bestFit="1" customWidth="1"/>
    <col min="14349" max="14349" width="6.7109375" style="250" bestFit="1" customWidth="1"/>
    <col min="14350" max="14592" width="8.85546875" style="250"/>
    <col min="14593" max="14593" width="21.85546875" style="250" bestFit="1" customWidth="1"/>
    <col min="14594" max="14594" width="8.7109375" style="250" bestFit="1" customWidth="1"/>
    <col min="14595" max="14595" width="6.7109375" style="250" bestFit="1" customWidth="1"/>
    <col min="14596" max="14596" width="5.42578125" style="250" bestFit="1" customWidth="1"/>
    <col min="14597" max="14597" width="6.7109375" style="250" bestFit="1" customWidth="1"/>
    <col min="14598" max="14598" width="4.42578125" style="250" bestFit="1" customWidth="1"/>
    <col min="14599" max="14599" width="6.7109375" style="250" bestFit="1" customWidth="1"/>
    <col min="14600" max="14600" width="7.7109375" style="250" bestFit="1" customWidth="1"/>
    <col min="14601" max="14601" width="6.7109375" style="250" bestFit="1" customWidth="1"/>
    <col min="14602" max="14602" width="6.28515625" style="250" bestFit="1" customWidth="1"/>
    <col min="14603" max="14603" width="6.7109375" style="250" bestFit="1" customWidth="1"/>
    <col min="14604" max="14604" width="5.42578125" style="250" bestFit="1" customWidth="1"/>
    <col min="14605" max="14605" width="6.7109375" style="250" bestFit="1" customWidth="1"/>
    <col min="14606" max="14848" width="8.85546875" style="250"/>
    <col min="14849" max="14849" width="21.85546875" style="250" bestFit="1" customWidth="1"/>
    <col min="14850" max="14850" width="8.7109375" style="250" bestFit="1" customWidth="1"/>
    <col min="14851" max="14851" width="6.7109375" style="250" bestFit="1" customWidth="1"/>
    <col min="14852" max="14852" width="5.42578125" style="250" bestFit="1" customWidth="1"/>
    <col min="14853" max="14853" width="6.7109375" style="250" bestFit="1" customWidth="1"/>
    <col min="14854" max="14854" width="4.42578125" style="250" bestFit="1" customWidth="1"/>
    <col min="14855" max="14855" width="6.7109375" style="250" bestFit="1" customWidth="1"/>
    <col min="14856" max="14856" width="7.7109375" style="250" bestFit="1" customWidth="1"/>
    <col min="14857" max="14857" width="6.7109375" style="250" bestFit="1" customWidth="1"/>
    <col min="14858" max="14858" width="6.28515625" style="250" bestFit="1" customWidth="1"/>
    <col min="14859" max="14859" width="6.7109375" style="250" bestFit="1" customWidth="1"/>
    <col min="14860" max="14860" width="5.42578125" style="250" bestFit="1" customWidth="1"/>
    <col min="14861" max="14861" width="6.7109375" style="250" bestFit="1" customWidth="1"/>
    <col min="14862" max="15104" width="8.85546875" style="250"/>
    <col min="15105" max="15105" width="21.85546875" style="250" bestFit="1" customWidth="1"/>
    <col min="15106" max="15106" width="8.7109375" style="250" bestFit="1" customWidth="1"/>
    <col min="15107" max="15107" width="6.7109375" style="250" bestFit="1" customWidth="1"/>
    <col min="15108" max="15108" width="5.42578125" style="250" bestFit="1" customWidth="1"/>
    <col min="15109" max="15109" width="6.7109375" style="250" bestFit="1" customWidth="1"/>
    <col min="15110" max="15110" width="4.42578125" style="250" bestFit="1" customWidth="1"/>
    <col min="15111" max="15111" width="6.7109375" style="250" bestFit="1" customWidth="1"/>
    <col min="15112" max="15112" width="7.7109375" style="250" bestFit="1" customWidth="1"/>
    <col min="15113" max="15113" width="6.7109375" style="250" bestFit="1" customWidth="1"/>
    <col min="15114" max="15114" width="6.28515625" style="250" bestFit="1" customWidth="1"/>
    <col min="15115" max="15115" width="6.7109375" style="250" bestFit="1" customWidth="1"/>
    <col min="15116" max="15116" width="5.42578125" style="250" bestFit="1" customWidth="1"/>
    <col min="15117" max="15117" width="6.7109375" style="250" bestFit="1" customWidth="1"/>
    <col min="15118" max="15360" width="8.85546875" style="250"/>
    <col min="15361" max="15361" width="21.85546875" style="250" bestFit="1" customWidth="1"/>
    <col min="15362" max="15362" width="8.7109375" style="250" bestFit="1" customWidth="1"/>
    <col min="15363" max="15363" width="6.7109375" style="250" bestFit="1" customWidth="1"/>
    <col min="15364" max="15364" width="5.42578125" style="250" bestFit="1" customWidth="1"/>
    <col min="15365" max="15365" width="6.7109375" style="250" bestFit="1" customWidth="1"/>
    <col min="15366" max="15366" width="4.42578125" style="250" bestFit="1" customWidth="1"/>
    <col min="15367" max="15367" width="6.7109375" style="250" bestFit="1" customWidth="1"/>
    <col min="15368" max="15368" width="7.7109375" style="250" bestFit="1" customWidth="1"/>
    <col min="15369" max="15369" width="6.7109375" style="250" bestFit="1" customWidth="1"/>
    <col min="15370" max="15370" width="6.28515625" style="250" bestFit="1" customWidth="1"/>
    <col min="15371" max="15371" width="6.7109375" style="250" bestFit="1" customWidth="1"/>
    <col min="15372" max="15372" width="5.42578125" style="250" bestFit="1" customWidth="1"/>
    <col min="15373" max="15373" width="6.7109375" style="250" bestFit="1" customWidth="1"/>
    <col min="15374" max="15616" width="8.85546875" style="250"/>
    <col min="15617" max="15617" width="21.85546875" style="250" bestFit="1" customWidth="1"/>
    <col min="15618" max="15618" width="8.7109375" style="250" bestFit="1" customWidth="1"/>
    <col min="15619" max="15619" width="6.7109375" style="250" bestFit="1" customWidth="1"/>
    <col min="15620" max="15620" width="5.42578125" style="250" bestFit="1" customWidth="1"/>
    <col min="15621" max="15621" width="6.7109375" style="250" bestFit="1" customWidth="1"/>
    <col min="15622" max="15622" width="4.42578125" style="250" bestFit="1" customWidth="1"/>
    <col min="15623" max="15623" width="6.7109375" style="250" bestFit="1" customWidth="1"/>
    <col min="15624" max="15624" width="7.7109375" style="250" bestFit="1" customWidth="1"/>
    <col min="15625" max="15625" width="6.7109375" style="250" bestFit="1" customWidth="1"/>
    <col min="15626" max="15626" width="6.28515625" style="250" bestFit="1" customWidth="1"/>
    <col min="15627" max="15627" width="6.7109375" style="250" bestFit="1" customWidth="1"/>
    <col min="15628" max="15628" width="5.42578125" style="250" bestFit="1" customWidth="1"/>
    <col min="15629" max="15629" width="6.7109375" style="250" bestFit="1" customWidth="1"/>
    <col min="15630" max="15872" width="8.85546875" style="250"/>
    <col min="15873" max="15873" width="21.85546875" style="250" bestFit="1" customWidth="1"/>
    <col min="15874" max="15874" width="8.7109375" style="250" bestFit="1" customWidth="1"/>
    <col min="15875" max="15875" width="6.7109375" style="250" bestFit="1" customWidth="1"/>
    <col min="15876" max="15876" width="5.42578125" style="250" bestFit="1" customWidth="1"/>
    <col min="15877" max="15877" width="6.7109375" style="250" bestFit="1" customWidth="1"/>
    <col min="15878" max="15878" width="4.42578125" style="250" bestFit="1" customWidth="1"/>
    <col min="15879" max="15879" width="6.7109375" style="250" bestFit="1" customWidth="1"/>
    <col min="15880" max="15880" width="7.7109375" style="250" bestFit="1" customWidth="1"/>
    <col min="15881" max="15881" width="6.7109375" style="250" bestFit="1" customWidth="1"/>
    <col min="15882" max="15882" width="6.28515625" style="250" bestFit="1" customWidth="1"/>
    <col min="15883" max="15883" width="6.7109375" style="250" bestFit="1" customWidth="1"/>
    <col min="15884" max="15884" width="5.42578125" style="250" bestFit="1" customWidth="1"/>
    <col min="15885" max="15885" width="6.7109375" style="250" bestFit="1" customWidth="1"/>
    <col min="15886" max="16128" width="8.85546875" style="250"/>
    <col min="16129" max="16129" width="21.85546875" style="250" bestFit="1" customWidth="1"/>
    <col min="16130" max="16130" width="8.7109375" style="250" bestFit="1" customWidth="1"/>
    <col min="16131" max="16131" width="6.7109375" style="250" bestFit="1" customWidth="1"/>
    <col min="16132" max="16132" width="5.42578125" style="250" bestFit="1" customWidth="1"/>
    <col min="16133" max="16133" width="6.7109375" style="250" bestFit="1" customWidth="1"/>
    <col min="16134" max="16134" width="4.42578125" style="250" bestFit="1" customWidth="1"/>
    <col min="16135" max="16135" width="6.7109375" style="250" bestFit="1" customWidth="1"/>
    <col min="16136" max="16136" width="7.7109375" style="250" bestFit="1" customWidth="1"/>
    <col min="16137" max="16137" width="6.7109375" style="250" bestFit="1" customWidth="1"/>
    <col min="16138" max="16138" width="6.28515625" style="250" bestFit="1" customWidth="1"/>
    <col min="16139" max="16139" width="6.7109375" style="250" bestFit="1" customWidth="1"/>
    <col min="16140" max="16140" width="5.42578125" style="250" bestFit="1" customWidth="1"/>
    <col min="16141" max="16141" width="6.7109375" style="250" bestFit="1" customWidth="1"/>
    <col min="16142" max="16384" width="8.85546875" style="250"/>
  </cols>
  <sheetData>
    <row r="1" spans="1:21" s="345" customFormat="1" ht="27" customHeight="1" x14ac:dyDescent="0.25">
      <c r="A1" s="360" t="s">
        <v>128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90"/>
      <c r="N1" s="250"/>
      <c r="O1" s="250"/>
      <c r="P1" s="250"/>
      <c r="Q1" s="250"/>
      <c r="R1" s="250"/>
      <c r="S1" s="250"/>
      <c r="T1" s="250"/>
      <c r="U1" s="250"/>
    </row>
    <row r="2" spans="1:21" ht="13.7" customHeight="1" thickBot="1" x14ac:dyDescent="0.3">
      <c r="A2" s="363" t="s">
        <v>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5"/>
    </row>
    <row r="3" spans="1:21" s="346" customFormat="1" ht="42" customHeight="1" x14ac:dyDescent="0.25">
      <c r="A3" s="97" t="s">
        <v>65</v>
      </c>
      <c r="B3" s="375" t="s">
        <v>76</v>
      </c>
      <c r="C3" s="377"/>
      <c r="D3" s="375" t="s">
        <v>114</v>
      </c>
      <c r="E3" s="377"/>
      <c r="F3" s="375" t="s">
        <v>115</v>
      </c>
      <c r="G3" s="377"/>
      <c r="H3" s="375" t="s">
        <v>116</v>
      </c>
      <c r="I3" s="377"/>
      <c r="J3" s="375" t="s">
        <v>117</v>
      </c>
      <c r="K3" s="377"/>
      <c r="L3" s="410" t="s">
        <v>118</v>
      </c>
      <c r="M3" s="353"/>
    </row>
    <row r="4" spans="1:21" ht="13.7" customHeight="1" x14ac:dyDescent="0.25">
      <c r="A4" s="26" t="s">
        <v>72</v>
      </c>
      <c r="B4" s="247"/>
      <c r="C4" s="30"/>
      <c r="D4" s="31"/>
      <c r="E4" s="30"/>
      <c r="F4" s="29"/>
      <c r="G4" s="30"/>
      <c r="H4" s="31"/>
      <c r="I4" s="30"/>
      <c r="J4" s="31"/>
      <c r="K4" s="30"/>
      <c r="L4" s="248"/>
      <c r="M4" s="167"/>
      <c r="N4" s="249"/>
      <c r="O4" s="249"/>
      <c r="P4" s="249"/>
      <c r="Q4" s="249"/>
      <c r="R4" s="249"/>
      <c r="S4" s="249"/>
    </row>
    <row r="5" spans="1:21" ht="13.7" customHeight="1" x14ac:dyDescent="0.25">
      <c r="A5" s="9" t="s">
        <v>3</v>
      </c>
      <c r="B5" s="123">
        <v>368926</v>
      </c>
      <c r="C5" s="124">
        <v>0.10000780015717736</v>
      </c>
      <c r="D5" s="49">
        <v>0.91470300000000004</v>
      </c>
      <c r="E5" s="40">
        <v>9.0311549535643486E-3</v>
      </c>
      <c r="F5" s="49">
        <v>0.12779799999999999</v>
      </c>
      <c r="G5" s="40">
        <v>1.0925573877313459E-2</v>
      </c>
      <c r="H5" s="237">
        <v>0</v>
      </c>
      <c r="I5" s="40">
        <v>0</v>
      </c>
      <c r="J5" s="49">
        <v>27.194099999999999</v>
      </c>
      <c r="K5" s="40">
        <v>9.8050617109075339E-2</v>
      </c>
      <c r="L5" s="251">
        <v>9.5500000000000001E-4</v>
      </c>
      <c r="M5" s="36">
        <v>8.618725195782691E-5</v>
      </c>
      <c r="N5" s="249"/>
      <c r="O5" s="249"/>
      <c r="P5" s="249"/>
      <c r="Q5" s="249"/>
      <c r="R5" s="249"/>
      <c r="S5" s="249"/>
    </row>
    <row r="6" spans="1:21" s="249" customFormat="1" ht="13.7" customHeight="1" x14ac:dyDescent="0.25">
      <c r="A6" s="6" t="s">
        <v>5</v>
      </c>
      <c r="B6" s="142">
        <v>368259</v>
      </c>
      <c r="C6" s="128">
        <v>0.10001143463901628</v>
      </c>
      <c r="D6" s="50">
        <v>9.7406089999999992</v>
      </c>
      <c r="E6" s="47">
        <v>9.6172144642669211E-2</v>
      </c>
      <c r="F6" s="50">
        <v>0.96336699999999997</v>
      </c>
      <c r="G6" s="47">
        <v>8.2359170953112223E-2</v>
      </c>
      <c r="H6" s="255">
        <v>0</v>
      </c>
      <c r="I6" s="47">
        <v>0</v>
      </c>
      <c r="J6" s="50">
        <v>26.181895999999998</v>
      </c>
      <c r="K6" s="47">
        <v>9.4401030366352667E-2</v>
      </c>
      <c r="L6" s="261">
        <v>0.66964800000000002</v>
      </c>
      <c r="M6" s="43">
        <v>6.0434681569690972E-2</v>
      </c>
    </row>
    <row r="7" spans="1:21" ht="13.7" customHeight="1" x14ac:dyDescent="0.25">
      <c r="A7" s="9" t="s">
        <v>7</v>
      </c>
      <c r="B7" s="123">
        <v>368595</v>
      </c>
      <c r="C7" s="124">
        <v>9.9981799633252821E-2</v>
      </c>
      <c r="D7" s="49">
        <v>27.463826000000001</v>
      </c>
      <c r="E7" s="40">
        <v>0.27115912839875822</v>
      </c>
      <c r="F7" s="49">
        <v>2.823178</v>
      </c>
      <c r="G7" s="40">
        <v>0.24135620125358814</v>
      </c>
      <c r="H7" s="237">
        <v>3.7300000000000001E-4</v>
      </c>
      <c r="I7" s="40">
        <v>2.7469424486909262E-6</v>
      </c>
      <c r="J7" s="49">
        <v>27.124305</v>
      </c>
      <c r="K7" s="40">
        <v>9.7798965360308951E-2</v>
      </c>
      <c r="L7" s="251">
        <v>2.716831</v>
      </c>
      <c r="M7" s="36">
        <v>0.24518973604590036</v>
      </c>
      <c r="N7" s="249"/>
      <c r="O7" s="249"/>
      <c r="P7" s="249"/>
      <c r="Q7" s="249"/>
      <c r="R7" s="249"/>
      <c r="S7" s="249"/>
    </row>
    <row r="8" spans="1:21" s="249" customFormat="1" ht="13.7" customHeight="1" x14ac:dyDescent="0.25">
      <c r="A8" s="6" t="s">
        <v>9</v>
      </c>
      <c r="B8" s="142">
        <v>368645</v>
      </c>
      <c r="C8" s="128">
        <v>0.10000388609981238</v>
      </c>
      <c r="D8" s="50">
        <v>30.824242000000002</v>
      </c>
      <c r="E8" s="47">
        <v>0.30433758917174886</v>
      </c>
      <c r="F8" s="50">
        <v>3.7043210000000002</v>
      </c>
      <c r="G8" s="47">
        <v>0.31668596340149041</v>
      </c>
      <c r="H8" s="255">
        <v>0</v>
      </c>
      <c r="I8" s="47">
        <v>0</v>
      </c>
      <c r="J8" s="50">
        <v>28.298366999999999</v>
      </c>
      <c r="K8" s="47">
        <v>0.1020321447493792</v>
      </c>
      <c r="L8" s="261">
        <v>6.5298309999999997</v>
      </c>
      <c r="M8" s="43">
        <v>0.58930700485762177</v>
      </c>
    </row>
    <row r="9" spans="1:21" ht="13.7" customHeight="1" x14ac:dyDescent="0.25">
      <c r="A9" s="9" t="s">
        <v>12</v>
      </c>
      <c r="B9" s="123">
        <v>368546</v>
      </c>
      <c r="C9" s="124">
        <v>0.10000780015717736</v>
      </c>
      <c r="D9" s="49">
        <v>21.836679</v>
      </c>
      <c r="E9" s="40">
        <v>0.21560050827453781</v>
      </c>
      <c r="F9" s="49">
        <v>3.9914040000000002</v>
      </c>
      <c r="G9" s="40">
        <v>0.34122896505582601</v>
      </c>
      <c r="H9" s="237">
        <v>3.9139999999999999E-3</v>
      </c>
      <c r="I9" s="40">
        <v>2.8824484568837222E-5</v>
      </c>
      <c r="J9" s="49">
        <v>28.216263999999999</v>
      </c>
      <c r="K9" s="40">
        <v>0.10173611547036256</v>
      </c>
      <c r="L9" s="251">
        <v>1.1286529999999999</v>
      </c>
      <c r="M9" s="36">
        <v>0.1018591628104264</v>
      </c>
      <c r="N9" s="249"/>
      <c r="O9" s="249"/>
      <c r="P9" s="249"/>
      <c r="Q9" s="249"/>
      <c r="R9" s="249"/>
      <c r="S9" s="249"/>
    </row>
    <row r="10" spans="1:21" s="249" customFormat="1" ht="13.7" customHeight="1" x14ac:dyDescent="0.25">
      <c r="A10" s="6" t="s">
        <v>15</v>
      </c>
      <c r="B10" s="142">
        <v>368619</v>
      </c>
      <c r="C10" s="128">
        <v>9.9989348172456721E-2</v>
      </c>
      <c r="D10" s="50">
        <v>9.4294279999999997</v>
      </c>
      <c r="E10" s="47">
        <v>9.3099755211777324E-2</v>
      </c>
      <c r="F10" s="50">
        <v>8.7075E-2</v>
      </c>
      <c r="G10" s="47">
        <v>7.4441254586696936E-3</v>
      </c>
      <c r="H10" s="255">
        <v>7.1980000000000004E-3</v>
      </c>
      <c r="I10" s="47">
        <v>5.3009361248464573E-5</v>
      </c>
      <c r="J10" s="50">
        <v>27.829253999999999</v>
      </c>
      <c r="K10" s="47">
        <v>0.1003407183317412</v>
      </c>
      <c r="L10" s="261">
        <v>9.5099999999999994E-3</v>
      </c>
      <c r="M10" s="43">
        <v>8.582625823234909E-4</v>
      </c>
    </row>
    <row r="11" spans="1:21" ht="13.7" customHeight="1" x14ac:dyDescent="0.25">
      <c r="A11" s="9" t="s">
        <v>18</v>
      </c>
      <c r="B11" s="123">
        <v>368584</v>
      </c>
      <c r="C11" s="124">
        <v>0.10009139323947237</v>
      </c>
      <c r="D11" s="49">
        <v>1.0684130000000001</v>
      </c>
      <c r="E11" s="40">
        <v>1.0548782891717361E-2</v>
      </c>
      <c r="F11" s="237">
        <v>0</v>
      </c>
      <c r="G11" s="40">
        <v>0</v>
      </c>
      <c r="H11" s="252">
        <v>0.145176</v>
      </c>
      <c r="I11" s="40">
        <v>1.0691424046411632E-3</v>
      </c>
      <c r="J11" s="49">
        <v>28.149819000000001</v>
      </c>
      <c r="K11" s="40">
        <v>0.1014965424286435</v>
      </c>
      <c r="L11" s="251">
        <v>1.0983E-2</v>
      </c>
      <c r="M11" s="36">
        <v>9.9119852173069423E-4</v>
      </c>
      <c r="N11" s="249"/>
      <c r="O11" s="249"/>
      <c r="P11" s="249"/>
      <c r="Q11" s="249"/>
      <c r="R11" s="249"/>
      <c r="S11" s="249"/>
    </row>
    <row r="12" spans="1:21" s="249" customFormat="1" ht="13.7" customHeight="1" x14ac:dyDescent="0.25">
      <c r="A12" s="6" t="s">
        <v>21</v>
      </c>
      <c r="B12" s="142">
        <v>368569</v>
      </c>
      <c r="C12" s="128">
        <v>9.9910507874104909E-2</v>
      </c>
      <c r="D12" s="50">
        <v>5.1580000000000003E-3</v>
      </c>
      <c r="E12" s="47">
        <v>5.0926581907444173E-5</v>
      </c>
      <c r="F12" s="255">
        <v>0</v>
      </c>
      <c r="G12" s="47">
        <v>0</v>
      </c>
      <c r="H12" s="254">
        <v>0.69243699999999997</v>
      </c>
      <c r="I12" s="47">
        <v>5.0994224888584417E-3</v>
      </c>
      <c r="J12" s="50">
        <v>28.940871000000001</v>
      </c>
      <c r="K12" s="47">
        <v>0.1043487470158653</v>
      </c>
      <c r="L12" s="261">
        <v>5.1260000000000003E-3</v>
      </c>
      <c r="M12" s="43">
        <v>4.626134591998123E-4</v>
      </c>
    </row>
    <row r="13" spans="1:21" ht="13.7" customHeight="1" x14ac:dyDescent="0.25">
      <c r="A13" s="9" t="s">
        <v>23</v>
      </c>
      <c r="B13" s="123">
        <v>368637</v>
      </c>
      <c r="C13" s="124">
        <v>0.10000780015717736</v>
      </c>
      <c r="D13" s="237">
        <v>0</v>
      </c>
      <c r="E13" s="40">
        <v>0</v>
      </c>
      <c r="F13" s="237">
        <v>0</v>
      </c>
      <c r="G13" s="40">
        <v>0</v>
      </c>
      <c r="H13" s="252">
        <v>2.634776</v>
      </c>
      <c r="I13" s="40">
        <v>1.9403694469683871E-2</v>
      </c>
      <c r="J13" s="49">
        <v>31.519323</v>
      </c>
      <c r="K13" s="40">
        <v>0.11364557279006372</v>
      </c>
      <c r="L13" s="251">
        <v>3.7320000000000001E-3</v>
      </c>
      <c r="M13" s="36">
        <v>3.3680714587079586E-4</v>
      </c>
      <c r="N13" s="249"/>
      <c r="O13" s="249"/>
      <c r="P13" s="249"/>
      <c r="Q13" s="249"/>
      <c r="R13" s="249"/>
      <c r="S13" s="249"/>
    </row>
    <row r="14" spans="1:21" s="249" customFormat="1" ht="13.7" customHeight="1" x14ac:dyDescent="0.25">
      <c r="A14" s="6" t="s">
        <v>26</v>
      </c>
      <c r="B14" s="142">
        <v>184266</v>
      </c>
      <c r="C14" s="128">
        <v>5.0004039866351713E-2</v>
      </c>
      <c r="D14" s="255">
        <v>0</v>
      </c>
      <c r="E14" s="47">
        <v>0</v>
      </c>
      <c r="F14" s="255">
        <v>0</v>
      </c>
      <c r="G14" s="47">
        <v>0</v>
      </c>
      <c r="H14" s="254">
        <v>5.0846400000000003</v>
      </c>
      <c r="I14" s="47">
        <v>3.7445612472685873E-2</v>
      </c>
      <c r="J14" s="50">
        <v>17.610723</v>
      </c>
      <c r="K14" s="47">
        <v>6.3496944480125717E-2</v>
      </c>
      <c r="L14" s="261">
        <v>1.5139999999999999E-3</v>
      </c>
      <c r="M14" s="43">
        <v>1.3663612509335073E-4</v>
      </c>
    </row>
    <row r="15" spans="1:21" ht="13.7" customHeight="1" x14ac:dyDescent="0.25">
      <c r="A15" s="9" t="s">
        <v>29</v>
      </c>
      <c r="B15" s="123">
        <v>147422</v>
      </c>
      <c r="C15" s="124">
        <v>3.9984332587519024E-2</v>
      </c>
      <c r="D15" s="237">
        <v>0</v>
      </c>
      <c r="E15" s="40">
        <v>0</v>
      </c>
      <c r="F15" s="237">
        <v>0</v>
      </c>
      <c r="G15" s="40">
        <v>0</v>
      </c>
      <c r="H15" s="252">
        <v>17.283373000000001</v>
      </c>
      <c r="I15" s="40">
        <v>0.12728265670310626</v>
      </c>
      <c r="J15" s="49">
        <v>6.2725799999999996</v>
      </c>
      <c r="K15" s="40">
        <v>2.2616315298761267E-2</v>
      </c>
      <c r="L15" s="251">
        <v>2.441E-3</v>
      </c>
      <c r="M15" s="36">
        <v>2.2029642097283296E-4</v>
      </c>
      <c r="N15" s="249"/>
      <c r="O15" s="249"/>
      <c r="P15" s="249"/>
      <c r="Q15" s="249"/>
      <c r="R15" s="249"/>
      <c r="S15" s="249"/>
    </row>
    <row r="16" spans="1:21" s="249" customFormat="1" ht="13.7" customHeight="1" x14ac:dyDescent="0.25">
      <c r="A16" s="6" t="s">
        <v>32</v>
      </c>
      <c r="B16" s="142">
        <v>36851</v>
      </c>
      <c r="C16" s="128">
        <v>9.9998574164817042E-3</v>
      </c>
      <c r="D16" s="255">
        <v>0</v>
      </c>
      <c r="E16" s="47">
        <v>0</v>
      </c>
      <c r="F16" s="255">
        <v>0</v>
      </c>
      <c r="G16" s="47">
        <v>0</v>
      </c>
      <c r="H16" s="254">
        <v>109.93544900000001</v>
      </c>
      <c r="I16" s="47">
        <v>0.80961488330830145</v>
      </c>
      <c r="J16" s="50">
        <v>1.0066E-2</v>
      </c>
      <c r="K16" s="47">
        <v>3.6293810489038154E-5</v>
      </c>
      <c r="L16" s="261">
        <v>1.3010000000000001E-3</v>
      </c>
      <c r="M16" s="43">
        <v>1.1741320921165739E-4</v>
      </c>
    </row>
    <row r="17" spans="1:19" ht="13.7" customHeight="1" x14ac:dyDescent="0.25">
      <c r="A17" s="51" t="s">
        <v>73</v>
      </c>
      <c r="B17" s="132">
        <v>3685919</v>
      </c>
      <c r="C17" s="133">
        <v>1</v>
      </c>
      <c r="D17" s="74">
        <v>101.28305899999999</v>
      </c>
      <c r="E17" s="55">
        <v>1</v>
      </c>
      <c r="F17" s="74">
        <v>11.697143000000001</v>
      </c>
      <c r="G17" s="55">
        <v>1</v>
      </c>
      <c r="H17" s="74">
        <v>135.78733700000001</v>
      </c>
      <c r="I17" s="55">
        <v>1</v>
      </c>
      <c r="J17" s="74">
        <v>277.34756599999997</v>
      </c>
      <c r="K17" s="55">
        <v>1</v>
      </c>
      <c r="L17" s="312">
        <v>11.080525</v>
      </c>
      <c r="M17" s="55">
        <v>1</v>
      </c>
      <c r="N17" s="249"/>
      <c r="O17" s="249"/>
      <c r="P17" s="249"/>
      <c r="Q17" s="249"/>
      <c r="R17" s="249"/>
      <c r="S17" s="249"/>
    </row>
    <row r="18" spans="1:19" ht="13.7" customHeight="1" x14ac:dyDescent="0.25">
      <c r="A18" s="58" t="s">
        <v>74</v>
      </c>
      <c r="B18" s="224"/>
      <c r="C18" s="225"/>
      <c r="D18" s="63"/>
      <c r="E18" s="65"/>
      <c r="F18" s="63"/>
      <c r="G18" s="62"/>
      <c r="H18" s="63"/>
      <c r="I18" s="62"/>
      <c r="J18" s="63"/>
      <c r="K18" s="62"/>
      <c r="L18" s="63"/>
      <c r="M18" s="60"/>
      <c r="N18" s="249"/>
      <c r="O18" s="249"/>
      <c r="P18" s="249"/>
      <c r="Q18" s="249"/>
      <c r="R18" s="249"/>
      <c r="S18" s="249"/>
    </row>
    <row r="19" spans="1:19" ht="13.7" customHeight="1" x14ac:dyDescent="0.25">
      <c r="A19" s="9" t="s">
        <v>4</v>
      </c>
      <c r="B19" s="234">
        <v>54348</v>
      </c>
      <c r="C19" s="235">
        <v>1.6720853063211187E-2</v>
      </c>
      <c r="D19" s="49">
        <v>0.33996199999999999</v>
      </c>
      <c r="E19" s="40">
        <v>3.3565534390109604E-3</v>
      </c>
      <c r="F19" s="49">
        <v>4.4757999999999999E-2</v>
      </c>
      <c r="G19" s="40">
        <v>3.8264044476501655E-3</v>
      </c>
      <c r="H19" s="237">
        <v>0</v>
      </c>
      <c r="I19" s="40">
        <v>0</v>
      </c>
      <c r="J19" s="49">
        <v>4.38558</v>
      </c>
      <c r="K19" s="40">
        <v>1.5812577926139076E-2</v>
      </c>
      <c r="L19" s="253">
        <v>0</v>
      </c>
      <c r="M19" s="36">
        <v>0</v>
      </c>
      <c r="N19" s="249"/>
      <c r="O19" s="249"/>
      <c r="P19" s="249"/>
      <c r="Q19" s="249"/>
      <c r="R19" s="249"/>
      <c r="S19" s="249"/>
    </row>
    <row r="20" spans="1:19" s="249" customFormat="1" ht="13.7" customHeight="1" x14ac:dyDescent="0.25">
      <c r="A20" s="6" t="s">
        <v>6</v>
      </c>
      <c r="B20" s="224">
        <v>755255</v>
      </c>
      <c r="C20" s="240">
        <v>0.19569811546525143</v>
      </c>
      <c r="D20" s="50">
        <v>15.053152000000001</v>
      </c>
      <c r="E20" s="47">
        <v>0.14862457896339804</v>
      </c>
      <c r="F20" s="50">
        <v>1.514613</v>
      </c>
      <c r="G20" s="47">
        <v>0.12948572142787346</v>
      </c>
      <c r="H20" s="255">
        <v>0</v>
      </c>
      <c r="I20" s="47">
        <v>0</v>
      </c>
      <c r="J20" s="50">
        <v>54.203291999999998</v>
      </c>
      <c r="K20" s="47">
        <v>0.19543453285614917</v>
      </c>
      <c r="L20" s="261">
        <v>1.1861429999999999</v>
      </c>
      <c r="M20" s="43">
        <v>0.1070475451298562</v>
      </c>
    </row>
    <row r="21" spans="1:19" ht="13.7" customHeight="1" x14ac:dyDescent="0.25">
      <c r="A21" s="9" t="s">
        <v>8</v>
      </c>
      <c r="B21" s="234">
        <v>617387</v>
      </c>
      <c r="C21" s="235">
        <v>0.17231190228499874</v>
      </c>
      <c r="D21" s="49">
        <v>50.046973999999999</v>
      </c>
      <c r="E21" s="40">
        <v>0.49412976359649646</v>
      </c>
      <c r="F21" s="49">
        <v>5.5721439999999998</v>
      </c>
      <c r="G21" s="40">
        <v>0.47636794728422144</v>
      </c>
      <c r="H21" s="237">
        <v>3.7300000000000001E-4</v>
      </c>
      <c r="I21" s="40">
        <v>2.7469424486909262E-6</v>
      </c>
      <c r="J21" s="49">
        <v>46.548040999999998</v>
      </c>
      <c r="K21" s="40">
        <v>0.16783288085535245</v>
      </c>
      <c r="L21" s="251">
        <v>8.0597999999999992</v>
      </c>
      <c r="M21" s="36">
        <v>0.72738430715151126</v>
      </c>
      <c r="N21" s="249"/>
      <c r="O21" s="249"/>
      <c r="P21" s="249"/>
      <c r="Q21" s="249"/>
      <c r="R21" s="249"/>
      <c r="S21" s="249"/>
    </row>
    <row r="22" spans="1:19" s="249" customFormat="1" ht="13.7" customHeight="1" x14ac:dyDescent="0.25">
      <c r="A22" s="6" t="s">
        <v>10</v>
      </c>
      <c r="B22" s="224">
        <v>448845</v>
      </c>
      <c r="C22" s="240">
        <v>0.12248623160427985</v>
      </c>
      <c r="D22" s="50">
        <v>26.750536</v>
      </c>
      <c r="E22" s="47">
        <v>0.26411658834277507</v>
      </c>
      <c r="F22" s="50">
        <v>4.540781</v>
      </c>
      <c r="G22" s="47">
        <v>0.38819573292384302</v>
      </c>
      <c r="H22" s="255">
        <v>3.9139999999999999E-3</v>
      </c>
      <c r="I22" s="47">
        <v>2.8824484568837222E-5</v>
      </c>
      <c r="J22" s="50">
        <v>34.391072000000001</v>
      </c>
      <c r="K22" s="47">
        <v>0.12399990559138351</v>
      </c>
      <c r="L22" s="261">
        <v>1.80325</v>
      </c>
      <c r="M22" s="43">
        <v>0.1627404838669648</v>
      </c>
    </row>
    <row r="23" spans="1:19" ht="13.7" customHeight="1" x14ac:dyDescent="0.25">
      <c r="A23" s="9" t="s">
        <v>13</v>
      </c>
      <c r="B23" s="234">
        <v>355458</v>
      </c>
      <c r="C23" s="235">
        <v>9.8825195681900083E-2</v>
      </c>
      <c r="D23" s="49">
        <v>8.1630280000000006</v>
      </c>
      <c r="E23" s="40">
        <v>8.0596183415036868E-2</v>
      </c>
      <c r="F23" s="49">
        <v>2.4847000000000001E-2</v>
      </c>
      <c r="G23" s="40">
        <v>2.1241939164118964E-3</v>
      </c>
      <c r="H23" s="237">
        <v>7.1980000000000004E-3</v>
      </c>
      <c r="I23" s="40">
        <v>5.3009361248464573E-5</v>
      </c>
      <c r="J23" s="49">
        <v>26.794385999999999</v>
      </c>
      <c r="K23" s="40">
        <v>9.6609414628863202E-2</v>
      </c>
      <c r="L23" s="251">
        <v>6.2350000000000001E-3</v>
      </c>
      <c r="M23" s="36">
        <v>5.6269896958853483E-4</v>
      </c>
      <c r="N23" s="249"/>
      <c r="O23" s="249"/>
      <c r="P23" s="249"/>
      <c r="Q23" s="249"/>
      <c r="R23" s="249"/>
      <c r="S23" s="249"/>
    </row>
    <row r="24" spans="1:19" s="249" customFormat="1" ht="13.7" customHeight="1" x14ac:dyDescent="0.25">
      <c r="A24" s="6" t="s">
        <v>16</v>
      </c>
      <c r="B24" s="224">
        <v>279956</v>
      </c>
      <c r="C24" s="240">
        <v>7.7884429628184121E-2</v>
      </c>
      <c r="D24" s="50">
        <v>0.91584100000000002</v>
      </c>
      <c r="E24" s="47">
        <v>9.0423907911391186E-3</v>
      </c>
      <c r="F24" s="50">
        <v>0</v>
      </c>
      <c r="G24" s="47">
        <v>0</v>
      </c>
      <c r="H24" s="254">
        <v>1.4257000000000001E-2</v>
      </c>
      <c r="I24" s="47">
        <v>1.0499506297851618E-4</v>
      </c>
      <c r="J24" s="50">
        <v>21.379193999999998</v>
      </c>
      <c r="K24" s="47">
        <v>7.7084483950365726E-2</v>
      </c>
      <c r="L24" s="261">
        <v>7.8079999999999998E-3</v>
      </c>
      <c r="M24" s="43">
        <v>7.0465975213268323E-4</v>
      </c>
    </row>
    <row r="25" spans="1:19" ht="13.7" customHeight="1" x14ac:dyDescent="0.25">
      <c r="A25" s="9" t="s">
        <v>19</v>
      </c>
      <c r="B25" s="234">
        <v>217528</v>
      </c>
      <c r="C25" s="235">
        <v>5.9910798632652015E-2</v>
      </c>
      <c r="D25" s="49">
        <v>9.0799999999999995E-3</v>
      </c>
      <c r="E25" s="40">
        <v>8.9649740930514352E-5</v>
      </c>
      <c r="F25" s="237">
        <v>0</v>
      </c>
      <c r="G25" s="40">
        <v>0</v>
      </c>
      <c r="H25" s="252">
        <v>0.58899599999999996</v>
      </c>
      <c r="I25" s="40">
        <v>4.337635695735015E-3</v>
      </c>
      <c r="J25" s="49">
        <v>16.758329</v>
      </c>
      <c r="K25" s="40">
        <v>6.0423566147322895E-2</v>
      </c>
      <c r="L25" s="251">
        <v>6.4479999999999997E-3</v>
      </c>
      <c r="M25" s="36">
        <v>5.8192188547022817E-4</v>
      </c>
      <c r="N25" s="249"/>
      <c r="O25" s="249"/>
      <c r="P25" s="249"/>
      <c r="Q25" s="249"/>
      <c r="R25" s="249"/>
      <c r="S25" s="249"/>
    </row>
    <row r="26" spans="1:19" s="249" customFormat="1" ht="13.7" customHeight="1" x14ac:dyDescent="0.25">
      <c r="A26" s="6" t="s">
        <v>22</v>
      </c>
      <c r="B26" s="224">
        <v>229814</v>
      </c>
      <c r="C26" s="240">
        <v>6.2874299208996967E-2</v>
      </c>
      <c r="D26" s="50">
        <v>4.4860000000000004E-3</v>
      </c>
      <c r="E26" s="47">
        <v>4.4291711213027253E-5</v>
      </c>
      <c r="F26" s="255">
        <v>0</v>
      </c>
      <c r="G26" s="47">
        <v>0</v>
      </c>
      <c r="H26" s="254">
        <v>0.24779399999999999</v>
      </c>
      <c r="I26" s="47">
        <v>1.8248682496807488E-3</v>
      </c>
      <c r="J26" s="50">
        <v>18.226333</v>
      </c>
      <c r="K26" s="47">
        <v>6.5716578165319117E-2</v>
      </c>
      <c r="L26" s="261">
        <v>1.854E-3</v>
      </c>
      <c r="M26" s="43">
        <v>1.6732059175896449E-4</v>
      </c>
    </row>
    <row r="27" spans="1:19" ht="13.7" customHeight="1" x14ac:dyDescent="0.2">
      <c r="A27" s="9" t="s">
        <v>24</v>
      </c>
      <c r="B27" s="234">
        <v>251666</v>
      </c>
      <c r="C27" s="235">
        <v>6.7388884803979809E-2</v>
      </c>
      <c r="D27" s="237">
        <v>0</v>
      </c>
      <c r="E27" s="40">
        <v>0</v>
      </c>
      <c r="F27" s="237">
        <v>0</v>
      </c>
      <c r="G27" s="40">
        <v>0</v>
      </c>
      <c r="H27" s="252">
        <v>0.95515399999999995</v>
      </c>
      <c r="I27" s="40">
        <v>7.0341905298577281E-3</v>
      </c>
      <c r="J27" s="49">
        <v>21.126988000000001</v>
      </c>
      <c r="K27" s="40">
        <v>7.6175133983328355E-2</v>
      </c>
      <c r="L27" s="251">
        <v>3.7320000000000001E-3</v>
      </c>
      <c r="M27" s="36">
        <v>3.3680714587079586E-4</v>
      </c>
      <c r="N27" s="249"/>
      <c r="O27" s="249"/>
      <c r="P27" s="249"/>
      <c r="Q27" s="249"/>
      <c r="R27" s="249"/>
      <c r="S27" s="249"/>
    </row>
    <row r="28" spans="1:19" s="249" customFormat="1" ht="13.7" customHeight="1" x14ac:dyDescent="0.2">
      <c r="A28" s="6" t="s">
        <v>27</v>
      </c>
      <c r="B28" s="224">
        <v>134758</v>
      </c>
      <c r="C28" s="240">
        <v>3.7411399021094256E-2</v>
      </c>
      <c r="D28" s="255">
        <v>0</v>
      </c>
      <c r="E28" s="47">
        <v>0</v>
      </c>
      <c r="F28" s="255">
        <v>0</v>
      </c>
      <c r="G28" s="47">
        <v>0</v>
      </c>
      <c r="H28" s="254">
        <v>2.3064290000000001</v>
      </c>
      <c r="I28" s="47">
        <v>1.6985597117940385E-2</v>
      </c>
      <c r="J28" s="50">
        <v>12.188323</v>
      </c>
      <c r="K28" s="47">
        <v>4.3946024750763459E-2</v>
      </c>
      <c r="L28" s="261">
        <v>0</v>
      </c>
      <c r="M28" s="43">
        <v>0</v>
      </c>
    </row>
    <row r="29" spans="1:19" ht="13.7" customHeight="1" x14ac:dyDescent="0.2">
      <c r="A29" s="9" t="s">
        <v>119</v>
      </c>
      <c r="B29" s="234">
        <v>84438</v>
      </c>
      <c r="C29" s="235">
        <v>2.139843118989301E-2</v>
      </c>
      <c r="D29" s="237">
        <v>0</v>
      </c>
      <c r="E29" s="40">
        <v>0</v>
      </c>
      <c r="F29" s="49">
        <v>0</v>
      </c>
      <c r="G29" s="40">
        <v>0</v>
      </c>
      <c r="H29" s="252">
        <v>2.1944650000000001</v>
      </c>
      <c r="I29" s="40">
        <v>1.6161043058087219E-2</v>
      </c>
      <c r="J29" s="49">
        <v>7.9815389999999997</v>
      </c>
      <c r="K29" s="40">
        <v>2.8778110856036862E-2</v>
      </c>
      <c r="L29" s="251">
        <v>9.1500000000000001E-4</v>
      </c>
      <c r="M29" s="36">
        <v>8.2577314703048823E-5</v>
      </c>
      <c r="N29" s="249"/>
      <c r="O29" s="249"/>
      <c r="P29" s="249"/>
      <c r="Q29" s="249"/>
      <c r="R29" s="249"/>
      <c r="S29" s="249"/>
    </row>
    <row r="30" spans="1:19" s="249" customFormat="1" ht="13.7" customHeight="1" x14ac:dyDescent="0.2">
      <c r="A30" s="6" t="s">
        <v>33</v>
      </c>
      <c r="B30" s="224">
        <v>91304</v>
      </c>
      <c r="C30" s="240">
        <v>2.391293347136909E-2</v>
      </c>
      <c r="D30" s="255">
        <v>0</v>
      </c>
      <c r="E30" s="47">
        <v>0</v>
      </c>
      <c r="F30" s="255">
        <v>0</v>
      </c>
      <c r="G30" s="47">
        <v>0</v>
      </c>
      <c r="H30" s="254">
        <v>2.9294349999999998</v>
      </c>
      <c r="I30" s="47">
        <v>2.1573697995123063E-2</v>
      </c>
      <c r="J30" s="50">
        <v>8.9877500000000001</v>
      </c>
      <c r="K30" s="47">
        <v>3.2406089332689514E-2</v>
      </c>
      <c r="L30" s="261">
        <v>9.4899999999999997E-4</v>
      </c>
      <c r="M30" s="43">
        <v>8.5645761369610191E-5</v>
      </c>
    </row>
    <row r="31" spans="1:19" ht="13.7" customHeight="1" x14ac:dyDescent="0.2">
      <c r="A31" s="9" t="s">
        <v>35</v>
      </c>
      <c r="B31" s="234">
        <v>87866</v>
      </c>
      <c r="C31" s="235">
        <v>2.2593616563843448E-2</v>
      </c>
      <c r="D31" s="237">
        <v>0</v>
      </c>
      <c r="E31" s="40">
        <v>0</v>
      </c>
      <c r="F31" s="237">
        <v>0</v>
      </c>
      <c r="G31" s="40">
        <v>0</v>
      </c>
      <c r="H31" s="252">
        <v>6.052473</v>
      </c>
      <c r="I31" s="40">
        <v>4.4573176952428191E-2</v>
      </c>
      <c r="J31" s="49">
        <v>4.3312299999999997</v>
      </c>
      <c r="K31" s="40">
        <v>1.5616614425237105E-2</v>
      </c>
      <c r="L31" s="251">
        <v>1.289E-3</v>
      </c>
      <c r="M31" s="36">
        <v>1.1633022803522397E-4</v>
      </c>
      <c r="N31" s="249"/>
      <c r="O31" s="249"/>
      <c r="P31" s="249"/>
      <c r="Q31" s="249"/>
      <c r="R31" s="249"/>
      <c r="S31" s="249"/>
    </row>
    <row r="32" spans="1:19" s="249" customFormat="1" ht="13.7" customHeight="1" x14ac:dyDescent="0.2">
      <c r="A32" s="6" t="s">
        <v>37</v>
      </c>
      <c r="B32" s="224">
        <v>27513</v>
      </c>
      <c r="C32" s="240">
        <v>7.187048048688637E-3</v>
      </c>
      <c r="D32" s="255">
        <v>0</v>
      </c>
      <c r="E32" s="47">
        <v>0</v>
      </c>
      <c r="F32" s="255">
        <v>0</v>
      </c>
      <c r="G32" s="47">
        <v>0</v>
      </c>
      <c r="H32" s="254">
        <v>5.9317149999999996</v>
      </c>
      <c r="I32" s="47">
        <v>4.3683859858007226E-2</v>
      </c>
      <c r="J32" s="50">
        <v>2.7467999999999999E-2</v>
      </c>
      <c r="K32" s="47">
        <v>9.9038186619600628E-5</v>
      </c>
      <c r="L32" s="261">
        <v>5.7700000000000004E-4</v>
      </c>
      <c r="M32" s="43">
        <v>5.207334490017396E-5</v>
      </c>
    </row>
    <row r="33" spans="1:19" ht="13.7" customHeight="1" x14ac:dyDescent="0.2">
      <c r="A33" s="9" t="s">
        <v>39</v>
      </c>
      <c r="B33" s="234">
        <v>19426</v>
      </c>
      <c r="C33" s="235">
        <v>4.8674099088835401E-3</v>
      </c>
      <c r="D33" s="237">
        <v>0</v>
      </c>
      <c r="E33" s="40">
        <v>0</v>
      </c>
      <c r="F33" s="237">
        <v>0</v>
      </c>
      <c r="G33" s="40">
        <v>0</v>
      </c>
      <c r="H33" s="252">
        <v>7.2082119999999996</v>
      </c>
      <c r="I33" s="40">
        <v>5.3084567083011569E-2</v>
      </c>
      <c r="J33" s="49">
        <v>1.1918E-2</v>
      </c>
      <c r="K33" s="40">
        <v>4.2971352414897346E-5</v>
      </c>
      <c r="L33" s="251">
        <v>5.71E-4</v>
      </c>
      <c r="M33" s="36">
        <v>5.1531854311957242E-5</v>
      </c>
      <c r="N33" s="249"/>
      <c r="O33" s="249"/>
      <c r="P33" s="249"/>
      <c r="Q33" s="249"/>
      <c r="R33" s="249"/>
      <c r="S33" s="249"/>
    </row>
    <row r="34" spans="1:19" s="249" customFormat="1" ht="13.7" customHeight="1" x14ac:dyDescent="0.2">
      <c r="A34" s="6" t="s">
        <v>40</v>
      </c>
      <c r="B34" s="224">
        <v>8593</v>
      </c>
      <c r="C34" s="240">
        <v>2.3403267287342971E-3</v>
      </c>
      <c r="D34" s="255">
        <v>0</v>
      </c>
      <c r="E34" s="47">
        <v>0</v>
      </c>
      <c r="F34" s="50">
        <v>0</v>
      </c>
      <c r="G34" s="47">
        <v>0</v>
      </c>
      <c r="H34" s="254">
        <v>5.470599</v>
      </c>
      <c r="I34" s="47">
        <v>4.0287990919212147E-2</v>
      </c>
      <c r="J34" s="50">
        <v>3.62E-3</v>
      </c>
      <c r="K34" s="47">
        <v>1.3052214779487194E-5</v>
      </c>
      <c r="L34" s="261">
        <v>2.4000000000000001E-4</v>
      </c>
      <c r="M34" s="43">
        <v>2.1659623528668544E-5</v>
      </c>
    </row>
    <row r="35" spans="1:19" ht="13.7" customHeight="1" x14ac:dyDescent="0.2">
      <c r="A35" s="9" t="s">
        <v>41</v>
      </c>
      <c r="B35" s="234">
        <v>11996</v>
      </c>
      <c r="C35" s="235">
        <v>3.3747561751943261E-3</v>
      </c>
      <c r="D35" s="237">
        <v>0</v>
      </c>
      <c r="E35" s="40">
        <v>0</v>
      </c>
      <c r="F35" s="237">
        <v>0</v>
      </c>
      <c r="G35" s="40">
        <v>0</v>
      </c>
      <c r="H35" s="252">
        <v>14.454798</v>
      </c>
      <c r="I35" s="40">
        <v>0.1064517378376748</v>
      </c>
      <c r="J35" s="49">
        <v>1.379E-3</v>
      </c>
      <c r="K35" s="40">
        <v>4.9721006024621112E-6</v>
      </c>
      <c r="L35" s="251">
        <v>1.8000000000000001E-4</v>
      </c>
      <c r="M35" s="36">
        <v>1.6244717646501407E-5</v>
      </c>
      <c r="N35" s="249"/>
      <c r="O35" s="249"/>
      <c r="P35" s="249"/>
      <c r="Q35" s="249"/>
      <c r="R35" s="249"/>
      <c r="S35" s="249"/>
    </row>
    <row r="36" spans="1:19" s="249" customFormat="1" ht="13.7" customHeight="1" x14ac:dyDescent="0.2">
      <c r="A36" s="6" t="s">
        <v>42</v>
      </c>
      <c r="B36" s="224">
        <v>6601</v>
      </c>
      <c r="C36" s="240">
        <v>1.8527470112677325E-3</v>
      </c>
      <c r="D36" s="255">
        <v>0</v>
      </c>
      <c r="E36" s="47">
        <v>0</v>
      </c>
      <c r="F36" s="255">
        <v>0</v>
      </c>
      <c r="G36" s="47">
        <v>0</v>
      </c>
      <c r="H36" s="254">
        <v>26.205995999999999</v>
      </c>
      <c r="I36" s="47">
        <v>0.19299292981936891</v>
      </c>
      <c r="J36" s="50">
        <v>1.8900000000000001E-4</v>
      </c>
      <c r="K36" s="47">
        <v>6.8145541252018792E-7</v>
      </c>
      <c r="L36" s="261">
        <v>1.0000000000000001E-5</v>
      </c>
      <c r="M36" s="43">
        <v>9.0248431369452265E-7</v>
      </c>
    </row>
    <row r="37" spans="1:19" ht="13.7" customHeight="1" x14ac:dyDescent="0.2">
      <c r="A37" s="9" t="s">
        <v>44</v>
      </c>
      <c r="B37" s="234">
        <v>1852</v>
      </c>
      <c r="C37" s="235">
        <v>5.4349482268062051E-4</v>
      </c>
      <c r="D37" s="237">
        <v>0</v>
      </c>
      <c r="E37" s="40">
        <v>0</v>
      </c>
      <c r="F37" s="237">
        <v>0</v>
      </c>
      <c r="G37" s="40">
        <v>0</v>
      </c>
      <c r="H37" s="252">
        <v>15.332898999999999</v>
      </c>
      <c r="I37" s="40">
        <v>0.11291847486485429</v>
      </c>
      <c r="J37" s="237">
        <v>5.6300000000000002E-4</v>
      </c>
      <c r="K37" s="40">
        <v>2.0299439007876494E-6</v>
      </c>
      <c r="L37" s="253">
        <v>3.4499999999999998E-4</v>
      </c>
      <c r="M37" s="36">
        <v>3.1135708822461026E-5</v>
      </c>
      <c r="N37" s="249"/>
      <c r="O37" s="249"/>
      <c r="P37" s="249"/>
      <c r="Q37" s="249"/>
      <c r="R37" s="249"/>
      <c r="S37" s="249"/>
    </row>
    <row r="38" spans="1:19" s="249" customFormat="1" ht="13.7" customHeight="1" x14ac:dyDescent="0.2">
      <c r="A38" s="6" t="s">
        <v>45</v>
      </c>
      <c r="B38" s="224">
        <v>1315</v>
      </c>
      <c r="C38" s="240">
        <v>4.1740626042292508E-4</v>
      </c>
      <c r="D38" s="255">
        <v>0</v>
      </c>
      <c r="E38" s="47">
        <v>0</v>
      </c>
      <c r="F38" s="255">
        <v>0</v>
      </c>
      <c r="G38" s="47">
        <v>0</v>
      </c>
      <c r="H38" s="254">
        <v>45.882631000000003</v>
      </c>
      <c r="I38" s="47">
        <v>0.33790066153223108</v>
      </c>
      <c r="J38" s="50">
        <v>3.7500000000000001E-4</v>
      </c>
      <c r="K38" s="47">
        <v>1.3520940724606902E-6</v>
      </c>
      <c r="L38" s="261">
        <v>1.8000000000000001E-4</v>
      </c>
      <c r="M38" s="43">
        <v>1.6244717646501407E-5</v>
      </c>
    </row>
    <row r="39" spans="1:19" ht="13.7" customHeight="1" x14ac:dyDescent="0.2">
      <c r="A39" s="51" t="s">
        <v>73</v>
      </c>
      <c r="B39" s="242">
        <v>3685919</v>
      </c>
      <c r="C39" s="243">
        <v>1.000000564046333</v>
      </c>
      <c r="D39" s="74">
        <v>101.28305899999999</v>
      </c>
      <c r="E39" s="55">
        <v>1</v>
      </c>
      <c r="F39" s="74">
        <v>11.697143000000001</v>
      </c>
      <c r="G39" s="55">
        <v>1</v>
      </c>
      <c r="H39" s="74">
        <v>135.78733700000001</v>
      </c>
      <c r="I39" s="55">
        <v>1</v>
      </c>
      <c r="J39" s="74">
        <v>277.34756599999997</v>
      </c>
      <c r="K39" s="55">
        <v>1</v>
      </c>
      <c r="L39" s="312">
        <v>11.080525</v>
      </c>
      <c r="M39" s="55">
        <v>1</v>
      </c>
      <c r="N39" s="249"/>
      <c r="O39" s="249"/>
      <c r="P39" s="249"/>
      <c r="Q39" s="249"/>
      <c r="R39" s="249"/>
      <c r="S39" s="249"/>
    </row>
    <row r="40" spans="1:19" x14ac:dyDescent="0.2">
      <c r="A40" s="407" t="s">
        <v>46</v>
      </c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9"/>
      <c r="N40" s="249"/>
      <c r="O40" s="249"/>
      <c r="P40" s="249"/>
      <c r="Q40" s="249"/>
      <c r="R40" s="249"/>
      <c r="S40" s="249"/>
    </row>
    <row r="41" spans="1:19" x14ac:dyDescent="0.2">
      <c r="A41" s="347"/>
      <c r="F41" s="249"/>
      <c r="G41" s="249"/>
      <c r="H41" s="249"/>
      <c r="I41" s="249"/>
      <c r="J41" s="249"/>
      <c r="K41" s="249"/>
      <c r="L41" s="249"/>
      <c r="M41" s="167"/>
      <c r="N41" s="249"/>
      <c r="O41" s="249"/>
      <c r="P41" s="249"/>
      <c r="Q41" s="249"/>
      <c r="R41" s="249"/>
      <c r="S41" s="249"/>
    </row>
    <row r="42" spans="1:19" x14ac:dyDescent="0.2">
      <c r="A42" s="347"/>
      <c r="F42" s="249"/>
      <c r="G42" s="249"/>
      <c r="H42" s="249"/>
      <c r="I42" s="249"/>
      <c r="J42" s="249"/>
      <c r="K42" s="249"/>
      <c r="L42" s="249"/>
      <c r="M42" s="167"/>
      <c r="N42" s="249"/>
      <c r="O42" s="249"/>
      <c r="P42" s="249"/>
      <c r="Q42" s="249"/>
      <c r="R42" s="249"/>
      <c r="S42" s="249"/>
    </row>
    <row r="43" spans="1:19" x14ac:dyDescent="0.2">
      <c r="A43" s="347"/>
      <c r="F43" s="249"/>
      <c r="G43" s="249"/>
      <c r="H43" s="249"/>
      <c r="I43" s="249"/>
      <c r="J43" s="249"/>
      <c r="K43" s="249"/>
      <c r="L43" s="249"/>
      <c r="M43" s="167"/>
      <c r="N43" s="249"/>
      <c r="O43" s="249"/>
      <c r="P43" s="249"/>
      <c r="Q43" s="249"/>
      <c r="R43" s="249"/>
      <c r="S43" s="249"/>
    </row>
    <row r="44" spans="1:19" x14ac:dyDescent="0.2">
      <c r="A44" s="347"/>
      <c r="F44" s="249"/>
      <c r="G44" s="249"/>
      <c r="H44" s="249"/>
      <c r="I44" s="249"/>
      <c r="J44" s="249"/>
      <c r="K44" s="249"/>
      <c r="L44" s="249"/>
      <c r="M44" s="167"/>
      <c r="N44" s="249"/>
      <c r="O44" s="249"/>
      <c r="P44" s="249"/>
      <c r="Q44" s="249"/>
      <c r="R44" s="249"/>
      <c r="S44" s="249"/>
    </row>
    <row r="45" spans="1:19" x14ac:dyDescent="0.2">
      <c r="A45" s="347"/>
      <c r="F45" s="249"/>
      <c r="G45" s="249"/>
      <c r="H45" s="249"/>
      <c r="I45" s="249"/>
      <c r="J45" s="249"/>
      <c r="K45" s="249"/>
      <c r="L45" s="249"/>
      <c r="M45" s="167"/>
      <c r="N45" s="249"/>
      <c r="O45" s="249"/>
      <c r="P45" s="249"/>
      <c r="Q45" s="249"/>
      <c r="R45" s="249"/>
      <c r="S45" s="249"/>
    </row>
    <row r="46" spans="1:19" x14ac:dyDescent="0.2">
      <c r="A46" s="11"/>
      <c r="F46" s="249"/>
      <c r="G46" s="249"/>
      <c r="H46" s="249"/>
      <c r="I46" s="249"/>
      <c r="J46" s="249"/>
      <c r="K46" s="249"/>
      <c r="L46" s="249"/>
      <c r="M46" s="167"/>
      <c r="N46" s="249"/>
      <c r="O46" s="249"/>
      <c r="P46" s="249"/>
      <c r="Q46" s="249"/>
      <c r="R46" s="249"/>
      <c r="S46" s="249"/>
    </row>
    <row r="47" spans="1:19" x14ac:dyDescent="0.2">
      <c r="A47" s="11"/>
      <c r="F47" s="249"/>
      <c r="G47" s="249"/>
      <c r="H47" s="249"/>
      <c r="I47" s="249"/>
      <c r="J47" s="249"/>
      <c r="K47" s="249"/>
      <c r="L47" s="249"/>
      <c r="M47" s="167"/>
      <c r="N47" s="249"/>
      <c r="O47" s="249"/>
      <c r="P47" s="249"/>
      <c r="Q47" s="249"/>
      <c r="R47" s="249"/>
      <c r="S47" s="249"/>
    </row>
    <row r="48" spans="1:19" x14ac:dyDescent="0.2">
      <c r="A48" s="11"/>
    </row>
    <row r="49" spans="1:2" x14ac:dyDescent="0.2">
      <c r="A49" s="11"/>
      <c r="B49" s="250"/>
    </row>
    <row r="50" spans="1:2" x14ac:dyDescent="0.2">
      <c r="A50" s="11"/>
      <c r="B50" s="250"/>
    </row>
    <row r="51" spans="1:2" x14ac:dyDescent="0.2">
      <c r="A51" s="11"/>
      <c r="B51" s="250"/>
    </row>
    <row r="52" spans="1:2" x14ac:dyDescent="0.2">
      <c r="A52" s="11"/>
      <c r="B52" s="250"/>
    </row>
    <row r="53" spans="1:2" x14ac:dyDescent="0.2">
      <c r="A53" s="11"/>
      <c r="B53" s="250"/>
    </row>
    <row r="54" spans="1:2" x14ac:dyDescent="0.2">
      <c r="A54" s="11"/>
      <c r="B54" s="250"/>
    </row>
    <row r="55" spans="1:2" x14ac:dyDescent="0.2">
      <c r="A55" s="11"/>
      <c r="B55" s="250"/>
    </row>
    <row r="56" spans="1:2" x14ac:dyDescent="0.2">
      <c r="A56" s="11"/>
      <c r="B56" s="250"/>
    </row>
    <row r="57" spans="1:2" x14ac:dyDescent="0.2">
      <c r="A57" s="11"/>
      <c r="B57" s="250"/>
    </row>
    <row r="58" spans="1:2" x14ac:dyDescent="0.2">
      <c r="A58" s="11"/>
      <c r="B58" s="250"/>
    </row>
    <row r="59" spans="1:2" x14ac:dyDescent="0.2">
      <c r="A59" s="11"/>
      <c r="B59" s="250"/>
    </row>
    <row r="60" spans="1:2" x14ac:dyDescent="0.2">
      <c r="A60" s="11"/>
      <c r="B60" s="250"/>
    </row>
    <row r="61" spans="1:2" x14ac:dyDescent="0.2">
      <c r="A61" s="11"/>
      <c r="B61" s="250"/>
    </row>
    <row r="62" spans="1:2" x14ac:dyDescent="0.2">
      <c r="A62" s="11"/>
      <c r="B62" s="250"/>
    </row>
    <row r="63" spans="1:2" x14ac:dyDescent="0.2">
      <c r="A63" s="11"/>
      <c r="B63" s="250"/>
    </row>
    <row r="64" spans="1:2" x14ac:dyDescent="0.2">
      <c r="A64" s="11"/>
      <c r="B64" s="250"/>
    </row>
    <row r="65" spans="1:2" x14ac:dyDescent="0.2">
      <c r="A65" s="11"/>
      <c r="B65" s="250"/>
    </row>
    <row r="66" spans="1:2" x14ac:dyDescent="0.2">
      <c r="A66" s="11"/>
      <c r="B66" s="250"/>
    </row>
    <row r="67" spans="1:2" x14ac:dyDescent="0.2">
      <c r="A67" s="11"/>
      <c r="B67" s="250"/>
    </row>
    <row r="68" spans="1:2" x14ac:dyDescent="0.2">
      <c r="A68" s="11"/>
      <c r="B68" s="250"/>
    </row>
    <row r="69" spans="1:2" x14ac:dyDescent="0.2">
      <c r="A69" s="11"/>
      <c r="B69" s="250"/>
    </row>
    <row r="70" spans="1:2" x14ac:dyDescent="0.2">
      <c r="A70" s="11"/>
      <c r="B70" s="250"/>
    </row>
    <row r="71" spans="1:2" x14ac:dyDescent="0.2">
      <c r="A71" s="11"/>
      <c r="B71" s="250"/>
    </row>
    <row r="72" spans="1:2" x14ac:dyDescent="0.2">
      <c r="A72" s="11"/>
      <c r="B72" s="250"/>
    </row>
    <row r="73" spans="1:2" x14ac:dyDescent="0.2">
      <c r="A73" s="11"/>
      <c r="B73" s="250"/>
    </row>
    <row r="74" spans="1:2" x14ac:dyDescent="0.2">
      <c r="A74" s="11"/>
      <c r="B74" s="250"/>
    </row>
    <row r="75" spans="1:2" x14ac:dyDescent="0.2">
      <c r="A75" s="11"/>
      <c r="B75" s="250"/>
    </row>
    <row r="76" spans="1:2" x14ac:dyDescent="0.2">
      <c r="A76" s="11"/>
      <c r="B76" s="250"/>
    </row>
    <row r="77" spans="1:2" x14ac:dyDescent="0.2">
      <c r="A77" s="11"/>
      <c r="B77" s="250"/>
    </row>
    <row r="78" spans="1:2" x14ac:dyDescent="0.2">
      <c r="A78" s="11"/>
      <c r="B78" s="250"/>
    </row>
    <row r="79" spans="1:2" x14ac:dyDescent="0.2">
      <c r="A79" s="11"/>
      <c r="B79" s="250"/>
    </row>
    <row r="80" spans="1:2" x14ac:dyDescent="0.2">
      <c r="A80" s="11"/>
      <c r="B80" s="250"/>
    </row>
    <row r="81" spans="1:2" x14ac:dyDescent="0.2">
      <c r="A81" s="11"/>
      <c r="B81" s="250"/>
    </row>
    <row r="82" spans="1:2" x14ac:dyDescent="0.2">
      <c r="A82" s="11"/>
      <c r="B82" s="250"/>
    </row>
    <row r="83" spans="1:2" x14ac:dyDescent="0.2">
      <c r="A83" s="11"/>
      <c r="B83" s="250"/>
    </row>
    <row r="84" spans="1:2" x14ac:dyDescent="0.2">
      <c r="A84" s="11"/>
      <c r="B84" s="250"/>
    </row>
    <row r="85" spans="1:2" x14ac:dyDescent="0.2">
      <c r="A85" s="11"/>
      <c r="B85" s="250"/>
    </row>
    <row r="86" spans="1:2" x14ac:dyDescent="0.2">
      <c r="A86" s="11"/>
      <c r="B86" s="250"/>
    </row>
    <row r="87" spans="1:2" x14ac:dyDescent="0.2">
      <c r="A87" s="11"/>
      <c r="B87" s="250"/>
    </row>
    <row r="88" spans="1:2" x14ac:dyDescent="0.2">
      <c r="A88" s="11"/>
      <c r="B88" s="250"/>
    </row>
    <row r="89" spans="1:2" x14ac:dyDescent="0.2">
      <c r="A89" s="11"/>
      <c r="B89" s="250"/>
    </row>
    <row r="90" spans="1:2" x14ac:dyDescent="0.2">
      <c r="A90" s="11"/>
      <c r="B90" s="250"/>
    </row>
    <row r="91" spans="1:2" x14ac:dyDescent="0.2">
      <c r="A91" s="11"/>
      <c r="B91" s="250"/>
    </row>
    <row r="92" spans="1:2" x14ac:dyDescent="0.2">
      <c r="A92" s="11"/>
      <c r="B92" s="250"/>
    </row>
    <row r="93" spans="1:2" x14ac:dyDescent="0.2">
      <c r="A93" s="11"/>
      <c r="B93" s="250"/>
    </row>
    <row r="94" spans="1:2" x14ac:dyDescent="0.2">
      <c r="A94" s="11"/>
      <c r="B94" s="250"/>
    </row>
    <row r="95" spans="1:2" x14ac:dyDescent="0.2">
      <c r="A95" s="11"/>
      <c r="B95" s="250"/>
    </row>
    <row r="96" spans="1:2" x14ac:dyDescent="0.2">
      <c r="A96" s="11"/>
      <c r="B96" s="250"/>
    </row>
    <row r="97" spans="1:2" x14ac:dyDescent="0.2">
      <c r="A97" s="11"/>
      <c r="B97" s="250"/>
    </row>
    <row r="98" spans="1:2" x14ac:dyDescent="0.2">
      <c r="A98" s="11"/>
      <c r="B98" s="250"/>
    </row>
    <row r="99" spans="1:2" x14ac:dyDescent="0.2">
      <c r="A99" s="11"/>
      <c r="B99" s="250"/>
    </row>
    <row r="100" spans="1:2" x14ac:dyDescent="0.2">
      <c r="A100" s="11"/>
      <c r="B100" s="250"/>
    </row>
    <row r="101" spans="1:2" x14ac:dyDescent="0.2">
      <c r="A101" s="11"/>
      <c r="B101" s="250"/>
    </row>
    <row r="102" spans="1:2" x14ac:dyDescent="0.2">
      <c r="A102" s="11"/>
      <c r="B102" s="250"/>
    </row>
    <row r="103" spans="1:2" x14ac:dyDescent="0.2">
      <c r="A103" s="11"/>
      <c r="B103" s="250"/>
    </row>
    <row r="104" spans="1:2" x14ac:dyDescent="0.2">
      <c r="A104" s="11"/>
      <c r="B104" s="250"/>
    </row>
    <row r="105" spans="1:2" x14ac:dyDescent="0.2">
      <c r="A105" s="11"/>
      <c r="B105" s="250"/>
    </row>
    <row r="106" spans="1:2" x14ac:dyDescent="0.2">
      <c r="A106" s="11"/>
      <c r="B106" s="250"/>
    </row>
    <row r="107" spans="1:2" x14ac:dyDescent="0.2">
      <c r="A107" s="11"/>
      <c r="B107" s="250"/>
    </row>
    <row r="108" spans="1:2" x14ac:dyDescent="0.2">
      <c r="A108" s="11"/>
      <c r="B108" s="250"/>
    </row>
    <row r="109" spans="1:2" x14ac:dyDescent="0.2">
      <c r="A109" s="11"/>
      <c r="B109" s="250"/>
    </row>
    <row r="110" spans="1:2" x14ac:dyDescent="0.2">
      <c r="A110" s="11"/>
      <c r="B110" s="250"/>
    </row>
    <row r="111" spans="1:2" x14ac:dyDescent="0.2">
      <c r="A111" s="11"/>
      <c r="B111" s="250"/>
    </row>
    <row r="112" spans="1:2" x14ac:dyDescent="0.2">
      <c r="A112" s="11"/>
      <c r="B112" s="250"/>
    </row>
    <row r="113" spans="1:2" x14ac:dyDescent="0.2">
      <c r="A113" s="11"/>
      <c r="B113" s="250"/>
    </row>
    <row r="114" spans="1:2" x14ac:dyDescent="0.2">
      <c r="A114" s="11"/>
      <c r="B114" s="250"/>
    </row>
    <row r="115" spans="1:2" x14ac:dyDescent="0.2">
      <c r="A115" s="11"/>
      <c r="B115" s="250"/>
    </row>
    <row r="116" spans="1:2" x14ac:dyDescent="0.2">
      <c r="A116" s="11"/>
      <c r="B116" s="250"/>
    </row>
    <row r="117" spans="1:2" x14ac:dyDescent="0.2">
      <c r="A117" s="11"/>
      <c r="B117" s="250"/>
    </row>
    <row r="118" spans="1:2" x14ac:dyDescent="0.2">
      <c r="A118" s="11"/>
      <c r="B118" s="250"/>
    </row>
    <row r="119" spans="1:2" x14ac:dyDescent="0.2">
      <c r="A119" s="11"/>
      <c r="B119" s="250"/>
    </row>
    <row r="120" spans="1:2" x14ac:dyDescent="0.2">
      <c r="A120" s="11"/>
      <c r="B120" s="250"/>
    </row>
    <row r="121" spans="1:2" x14ac:dyDescent="0.2">
      <c r="A121" s="11"/>
      <c r="B121" s="250"/>
    </row>
    <row r="122" spans="1:2" x14ac:dyDescent="0.2">
      <c r="A122" s="11"/>
      <c r="B122" s="250"/>
    </row>
    <row r="123" spans="1:2" x14ac:dyDescent="0.2">
      <c r="A123" s="11"/>
      <c r="B123" s="250"/>
    </row>
    <row r="124" spans="1:2" x14ac:dyDescent="0.2">
      <c r="A124" s="11"/>
      <c r="B124" s="250"/>
    </row>
    <row r="125" spans="1:2" x14ac:dyDescent="0.2">
      <c r="A125" s="11"/>
      <c r="B125" s="250"/>
    </row>
    <row r="126" spans="1:2" x14ac:dyDescent="0.2">
      <c r="A126" s="11"/>
      <c r="B126" s="250"/>
    </row>
    <row r="127" spans="1:2" x14ac:dyDescent="0.2">
      <c r="A127" s="11"/>
      <c r="B127" s="250"/>
    </row>
    <row r="128" spans="1:2" x14ac:dyDescent="0.2">
      <c r="A128" s="11"/>
      <c r="B128" s="250"/>
    </row>
    <row r="129" spans="1:2" x14ac:dyDescent="0.2">
      <c r="A129" s="11"/>
      <c r="B129" s="250"/>
    </row>
    <row r="130" spans="1:2" x14ac:dyDescent="0.2">
      <c r="A130" s="11"/>
      <c r="B130" s="250"/>
    </row>
    <row r="131" spans="1:2" x14ac:dyDescent="0.2">
      <c r="A131" s="11"/>
      <c r="B131" s="250"/>
    </row>
    <row r="132" spans="1:2" x14ac:dyDescent="0.2">
      <c r="A132" s="11"/>
      <c r="B132" s="250"/>
    </row>
    <row r="133" spans="1:2" x14ac:dyDescent="0.2">
      <c r="A133" s="11"/>
      <c r="B133" s="250"/>
    </row>
    <row r="134" spans="1:2" x14ac:dyDescent="0.2">
      <c r="A134" s="11"/>
      <c r="B134" s="250"/>
    </row>
    <row r="135" spans="1:2" x14ac:dyDescent="0.2">
      <c r="A135" s="11"/>
      <c r="B135" s="250"/>
    </row>
    <row r="136" spans="1:2" x14ac:dyDescent="0.2">
      <c r="A136" s="11"/>
      <c r="B136" s="250"/>
    </row>
    <row r="137" spans="1:2" x14ac:dyDescent="0.2">
      <c r="A137" s="11"/>
      <c r="B137" s="250"/>
    </row>
    <row r="138" spans="1:2" x14ac:dyDescent="0.2">
      <c r="A138" s="11"/>
      <c r="B138" s="250"/>
    </row>
    <row r="139" spans="1:2" x14ac:dyDescent="0.2">
      <c r="A139" s="11"/>
      <c r="B139" s="250"/>
    </row>
    <row r="140" spans="1:2" x14ac:dyDescent="0.2">
      <c r="A140" s="11"/>
      <c r="B140" s="250"/>
    </row>
    <row r="141" spans="1:2" x14ac:dyDescent="0.2">
      <c r="A141" s="11"/>
      <c r="B141" s="250"/>
    </row>
    <row r="142" spans="1:2" x14ac:dyDescent="0.2">
      <c r="A142" s="11"/>
      <c r="B142" s="250"/>
    </row>
    <row r="143" spans="1:2" x14ac:dyDescent="0.2">
      <c r="A143" s="11"/>
      <c r="B143" s="250"/>
    </row>
    <row r="144" spans="1:2" x14ac:dyDescent="0.2">
      <c r="A144" s="11"/>
      <c r="B144" s="250"/>
    </row>
    <row r="145" spans="1:2" x14ac:dyDescent="0.2">
      <c r="A145" s="11"/>
      <c r="B145" s="250"/>
    </row>
    <row r="146" spans="1:2" x14ac:dyDescent="0.2">
      <c r="A146" s="11"/>
      <c r="B146" s="250"/>
    </row>
    <row r="147" spans="1:2" x14ac:dyDescent="0.2">
      <c r="A147" s="11"/>
      <c r="B147" s="250"/>
    </row>
    <row r="148" spans="1:2" x14ac:dyDescent="0.2">
      <c r="A148" s="11"/>
      <c r="B148" s="250"/>
    </row>
    <row r="149" spans="1:2" x14ac:dyDescent="0.2">
      <c r="A149" s="11"/>
      <c r="B149" s="250"/>
    </row>
    <row r="150" spans="1:2" x14ac:dyDescent="0.2">
      <c r="A150" s="11"/>
      <c r="B150" s="250"/>
    </row>
    <row r="151" spans="1:2" x14ac:dyDescent="0.2">
      <c r="A151" s="11"/>
      <c r="B151" s="250"/>
    </row>
    <row r="152" spans="1:2" x14ac:dyDescent="0.2">
      <c r="A152" s="11"/>
      <c r="B152" s="250"/>
    </row>
    <row r="153" spans="1:2" x14ac:dyDescent="0.2">
      <c r="A153" s="11"/>
      <c r="B153" s="250"/>
    </row>
    <row r="154" spans="1:2" x14ac:dyDescent="0.2">
      <c r="A154" s="11"/>
      <c r="B154" s="250"/>
    </row>
    <row r="155" spans="1:2" x14ac:dyDescent="0.2">
      <c r="A155" s="11"/>
      <c r="B155" s="250"/>
    </row>
    <row r="156" spans="1:2" x14ac:dyDescent="0.2">
      <c r="A156" s="11"/>
      <c r="B156" s="250"/>
    </row>
    <row r="157" spans="1:2" x14ac:dyDescent="0.2">
      <c r="A157" s="11"/>
      <c r="B157" s="250"/>
    </row>
    <row r="158" spans="1:2" x14ac:dyDescent="0.2">
      <c r="A158" s="11"/>
      <c r="B158" s="250"/>
    </row>
    <row r="159" spans="1:2" x14ac:dyDescent="0.2">
      <c r="A159" s="11"/>
      <c r="B159" s="250"/>
    </row>
    <row r="160" spans="1:2" x14ac:dyDescent="0.2">
      <c r="A160" s="11"/>
      <c r="B160" s="250"/>
    </row>
    <row r="161" spans="1:2" x14ac:dyDescent="0.2">
      <c r="A161" s="11"/>
      <c r="B161" s="250"/>
    </row>
    <row r="162" spans="1:2" x14ac:dyDescent="0.2">
      <c r="A162" s="11"/>
      <c r="B162" s="250"/>
    </row>
    <row r="163" spans="1:2" x14ac:dyDescent="0.2">
      <c r="A163" s="11"/>
      <c r="B163" s="250"/>
    </row>
    <row r="164" spans="1:2" x14ac:dyDescent="0.2">
      <c r="A164" s="11"/>
      <c r="B164" s="250"/>
    </row>
    <row r="165" spans="1:2" x14ac:dyDescent="0.2">
      <c r="A165" s="11"/>
      <c r="B165" s="250"/>
    </row>
    <row r="166" spans="1:2" x14ac:dyDescent="0.2">
      <c r="A166" s="11"/>
      <c r="B166" s="250"/>
    </row>
    <row r="167" spans="1:2" x14ac:dyDescent="0.2">
      <c r="A167" s="11"/>
      <c r="B167" s="250"/>
    </row>
    <row r="168" spans="1:2" x14ac:dyDescent="0.2">
      <c r="A168" s="11"/>
      <c r="B168" s="250"/>
    </row>
    <row r="169" spans="1:2" x14ac:dyDescent="0.2">
      <c r="A169" s="11"/>
      <c r="B169" s="250"/>
    </row>
    <row r="170" spans="1:2" x14ac:dyDescent="0.2">
      <c r="A170" s="11"/>
      <c r="B170" s="250"/>
    </row>
    <row r="171" spans="1:2" x14ac:dyDescent="0.2">
      <c r="A171" s="11"/>
      <c r="B171" s="250"/>
    </row>
    <row r="172" spans="1:2" x14ac:dyDescent="0.2">
      <c r="A172" s="11"/>
      <c r="B172" s="250"/>
    </row>
    <row r="173" spans="1:2" x14ac:dyDescent="0.2">
      <c r="A173" s="11"/>
      <c r="B173" s="250"/>
    </row>
    <row r="174" spans="1:2" x14ac:dyDescent="0.2">
      <c r="A174" s="11"/>
      <c r="B174" s="250"/>
    </row>
    <row r="175" spans="1:2" x14ac:dyDescent="0.2">
      <c r="A175" s="11"/>
      <c r="B175" s="250"/>
    </row>
    <row r="176" spans="1:2" x14ac:dyDescent="0.2">
      <c r="A176" s="11"/>
      <c r="B176" s="250"/>
    </row>
    <row r="177" spans="1:2" x14ac:dyDescent="0.2">
      <c r="A177" s="11"/>
      <c r="B177" s="250"/>
    </row>
    <row r="178" spans="1:2" x14ac:dyDescent="0.2">
      <c r="A178" s="11"/>
      <c r="B178" s="250"/>
    </row>
    <row r="179" spans="1:2" x14ac:dyDescent="0.2">
      <c r="A179" s="11"/>
      <c r="B179" s="250"/>
    </row>
    <row r="180" spans="1:2" x14ac:dyDescent="0.2">
      <c r="A180" s="11"/>
      <c r="B180" s="250"/>
    </row>
    <row r="181" spans="1:2" x14ac:dyDescent="0.2">
      <c r="A181" s="11"/>
      <c r="B181" s="250"/>
    </row>
    <row r="182" spans="1:2" x14ac:dyDescent="0.2">
      <c r="A182" s="11"/>
      <c r="B182" s="250"/>
    </row>
    <row r="183" spans="1:2" x14ac:dyDescent="0.2">
      <c r="A183" s="11"/>
      <c r="B183" s="250"/>
    </row>
    <row r="184" spans="1:2" x14ac:dyDescent="0.2">
      <c r="A184" s="11"/>
      <c r="B184" s="250"/>
    </row>
    <row r="185" spans="1:2" x14ac:dyDescent="0.2">
      <c r="A185" s="11"/>
      <c r="B185" s="250"/>
    </row>
    <row r="186" spans="1:2" x14ac:dyDescent="0.2">
      <c r="A186" s="11"/>
      <c r="B186" s="250"/>
    </row>
    <row r="187" spans="1:2" x14ac:dyDescent="0.2">
      <c r="A187" s="11"/>
      <c r="B187" s="250"/>
    </row>
    <row r="188" spans="1:2" x14ac:dyDescent="0.2">
      <c r="A188" s="11"/>
      <c r="B188" s="250"/>
    </row>
    <row r="189" spans="1:2" x14ac:dyDescent="0.2">
      <c r="A189" s="11"/>
      <c r="B189" s="250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Income Categories</vt:lpstr>
      <vt:lpstr>2. Summary</vt:lpstr>
      <vt:lpstr>3. Filing Status</vt:lpstr>
      <vt:lpstr>4. Demographics</vt:lpstr>
      <vt:lpstr>5. Income</vt:lpstr>
      <vt:lpstr>6. Taxable Income</vt:lpstr>
      <vt:lpstr>7. Itemized Deductions</vt:lpstr>
      <vt:lpstr>8. Tax Liability </vt:lpstr>
      <vt:lpstr>9. Tax Credits</vt:lpstr>
    </vt:vector>
  </TitlesOfParts>
  <Company>Independent Budget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Debipriya Chatterjee</dc:creator>
  <cp:lastModifiedBy>publication</cp:lastModifiedBy>
  <dcterms:created xsi:type="dcterms:W3CDTF">2016-03-09T22:00:59Z</dcterms:created>
  <dcterms:modified xsi:type="dcterms:W3CDTF">2017-09-13T18:24:00Z</dcterms:modified>
</cp:coreProperties>
</file>