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0" windowWidth="9570" windowHeight="7905"/>
  </bookViews>
  <sheets>
    <sheet name="1. Income Categories" sheetId="1" r:id="rId1"/>
    <sheet name="2. Summary" sheetId="2" r:id="rId2"/>
    <sheet name="3. Filing Status" sheetId="3" r:id="rId3"/>
    <sheet name="4. Demographics" sheetId="4" r:id="rId4"/>
    <sheet name="5. Income" sheetId="5" r:id="rId5"/>
    <sheet name="6. Taxable Income" sheetId="6" r:id="rId6"/>
    <sheet name="7. Itemized Deductions" sheetId="7" r:id="rId7"/>
    <sheet name="8. Tax Liability" sheetId="8" r:id="rId8"/>
    <sheet name="9. Tax Credits" sheetId="9" r:id="rId9"/>
  </sheets>
  <calcPr calcId="145621"/>
</workbook>
</file>

<file path=xl/calcChain.xml><?xml version="1.0" encoding="utf-8"?>
<calcChain xmlns="http://schemas.openxmlformats.org/spreadsheetml/2006/main">
  <c r="K19" i="3" l="1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8" i="3"/>
</calcChain>
</file>

<file path=xl/sharedStrings.xml><?xml version="1.0" encoding="utf-8"?>
<sst xmlns="http://schemas.openxmlformats.org/spreadsheetml/2006/main" count="441" uniqueCount="128">
  <si>
    <t>Deciles and Percentiles</t>
  </si>
  <si>
    <t>Nominal Income</t>
  </si>
  <si>
    <t>Nominal Income Range</t>
  </si>
  <si>
    <t>Percentile of Highest Income in Group</t>
  </si>
  <si>
    <t>1st Decile</t>
  </si>
  <si>
    <t>Under $0</t>
  </si>
  <si>
    <t xml:space="preserve"> 1st Percentile</t>
  </si>
  <si>
    <t>2nd Decile</t>
  </si>
  <si>
    <t>$0 - $9,999</t>
  </si>
  <si>
    <t>3rd Decile</t>
  </si>
  <si>
    <t>$10,000 - $19,999</t>
  </si>
  <si>
    <t>4th Decile</t>
  </si>
  <si>
    <t>$20,000 - $29,999</t>
  </si>
  <si>
    <t>5th Decile</t>
  </si>
  <si>
    <t>$30,000 - $39,999</t>
  </si>
  <si>
    <t>6th Decile</t>
  </si>
  <si>
    <t>$40,000 - $49,999</t>
  </si>
  <si>
    <t>7th Decile</t>
  </si>
  <si>
    <t>$50,000 - $59,999</t>
  </si>
  <si>
    <t>8th Decile</t>
  </si>
  <si>
    <t>$60,000 - $74,999</t>
  </si>
  <si>
    <t>9th Decile</t>
  </si>
  <si>
    <t>$75,000 - $99,999</t>
  </si>
  <si>
    <t>91st - 95th Percentiles</t>
  </si>
  <si>
    <t>$100,000 - $124,999</t>
  </si>
  <si>
    <t>96th - 99th Percentiles</t>
  </si>
  <si>
    <t>$125,000 - $149,999</t>
  </si>
  <si>
    <t>100th Percentile</t>
  </si>
  <si>
    <t>$150,000 - $199,999</t>
  </si>
  <si>
    <t>$200,000 - $349,999</t>
  </si>
  <si>
    <t>$350,000 - $499,999</t>
  </si>
  <si>
    <t xml:space="preserve"> 99th Percentile</t>
  </si>
  <si>
    <t>$500,000 - $749,999</t>
  </si>
  <si>
    <t xml:space="preserve"> 100th Percentile</t>
  </si>
  <si>
    <t>$750,000 - $999,999</t>
  </si>
  <si>
    <t>$1,000,000 - $1,999,999</t>
  </si>
  <si>
    <t>$2,000,000 - $4,999,999</t>
  </si>
  <si>
    <t xml:space="preserve">               "             </t>
  </si>
  <si>
    <t>$5,000,000 - $9,999,999</t>
  </si>
  <si>
    <t>$10,000,000 and Over</t>
  </si>
  <si>
    <t>New York City Independent Budget Office</t>
  </si>
  <si>
    <t>Dollars in millions, except Average Personal Income Tax</t>
  </si>
  <si>
    <t>Income Groups</t>
  </si>
  <si>
    <t>Number of 
Filers</t>
  </si>
  <si>
    <t>Number of Taxpayers</t>
  </si>
  <si>
    <t>New York Adjusted Gross Income</t>
  </si>
  <si>
    <t>New York
Taxable Income</t>
  </si>
  <si>
    <t>New York City Personal Income Tax</t>
  </si>
  <si>
    <t>Average Personal Income Tax</t>
  </si>
  <si>
    <t>By Deciles, Percentiles</t>
  </si>
  <si>
    <t>All Filers</t>
  </si>
  <si>
    <t>By Nominal Income</t>
  </si>
  <si>
    <t>New York City Indpendent Budget Office</t>
  </si>
  <si>
    <t>Number of Filers</t>
  </si>
  <si>
    <t>Single</t>
  </si>
  <si>
    <t>Married Filing Jointly</t>
  </si>
  <si>
    <t>Married Filing as Single</t>
  </si>
  <si>
    <t>Head of Household</t>
  </si>
  <si>
    <t>Widowed</t>
  </si>
  <si>
    <t>Number of Adults</t>
  </si>
  <si>
    <t>Number of Children</t>
  </si>
  <si>
    <t>Number of Filers
With Children</t>
  </si>
  <si>
    <t>Dollars in millions</t>
  </si>
  <si>
    <t>Number
of Filers</t>
  </si>
  <si>
    <t>New York Adjusted
Gross Income</t>
  </si>
  <si>
    <t>Wages and
Salaries</t>
  </si>
  <si>
    <t>Dividends and Interest</t>
  </si>
  <si>
    <t>Business
Income</t>
  </si>
  <si>
    <t>Realized
Capital Gains</t>
  </si>
  <si>
    <t>Personal Exemptions</t>
  </si>
  <si>
    <t>Deductions</t>
  </si>
  <si>
    <t>New York Taxable Income</t>
  </si>
  <si>
    <t>Percent of Filers Taking the Standard Deduction</t>
  </si>
  <si>
    <t>Standard Deductions</t>
  </si>
  <si>
    <t>Itemized Deductions</t>
  </si>
  <si>
    <t>Number of Filers Taking Itemized Deductions</t>
  </si>
  <si>
    <t>Medical Expenses Deductions</t>
  </si>
  <si>
    <t>State and Local Taxes Deductions</t>
  </si>
  <si>
    <t>Interest Payments Deductions</t>
  </si>
  <si>
    <t>Charitable Contributions Deductions</t>
  </si>
  <si>
    <t>Job Expenses Deductions</t>
  </si>
  <si>
    <t>New York College Tuition Deduction</t>
  </si>
  <si>
    <t>Number of Filers Subject to High-Income Limits on Deductions</t>
  </si>
  <si>
    <t>High-Income Reductions to Itemized Deductions</t>
  </si>
  <si>
    <t>NYC Personal Income Tax Liability Before Credits</t>
  </si>
  <si>
    <t>Average Marginal NYC PIT Rate</t>
  </si>
  <si>
    <t>NYC Personal Income Tax Liability After Credits</t>
  </si>
  <si>
    <t>Average Effective NYC PIT Rate</t>
  </si>
  <si>
    <t>NYS Personal Income Tax Liability After Credits</t>
  </si>
  <si>
    <t>Average Marginal NYS PIT Rate</t>
  </si>
  <si>
    <t>Average Effective NYS PIT Rate</t>
  </si>
  <si>
    <t>Earned Income Tax Credit</t>
  </si>
  <si>
    <t>Unincorporated Business Tax Credit</t>
  </si>
  <si>
    <t>STAR Credit</t>
  </si>
  <si>
    <t>Household
Credit</t>
  </si>
  <si>
    <t>$125,000 - $150,000</t>
  </si>
  <si>
    <t xml:space="preserve"> 97th Percentile</t>
  </si>
  <si>
    <t xml:space="preserve"> 22nd Percentile</t>
  </si>
  <si>
    <t xml:space="preserve"> 39th Percentile</t>
  </si>
  <si>
    <t xml:space="preserve"> 52nd Percentile</t>
  </si>
  <si>
    <t xml:space="preserve"> 93rd Percentile</t>
  </si>
  <si>
    <t>Comparison of Percentile and Decile Categories with Nominal Income Categories
Tax Year 2006</t>
  </si>
  <si>
    <t>Less than $4,638</t>
  </si>
  <si>
    <t>$4,639 - $9,485</t>
  </si>
  <si>
    <t>$9,486 - $14,725</t>
  </si>
  <si>
    <t>$14,726 - $21,161</t>
  </si>
  <si>
    <t>$21,162 - $28,568</t>
  </si>
  <si>
    <t>$28,569 - $36,779</t>
  </si>
  <si>
    <t>$36,780 - $47,356</t>
  </si>
  <si>
    <t>$47,357 - $64,984</t>
  </si>
  <si>
    <t>$64,985 - $101,204</t>
  </si>
  <si>
    <t>$101,205 - $157,451</t>
  </si>
  <si>
    <t>$157,452 - $582,529</t>
  </si>
  <si>
    <t>Over $582,529</t>
  </si>
  <si>
    <t xml:space="preserve"> 64th Percentile</t>
  </si>
  <si>
    <t xml:space="preserve"> 72nd Percentile</t>
  </si>
  <si>
    <t xml:space="preserve"> 78th Percentile</t>
  </si>
  <si>
    <t>84th Percentile</t>
  </si>
  <si>
    <t xml:space="preserve"> 90th Percentile</t>
  </si>
  <si>
    <t xml:space="preserve"> 95th Percentile</t>
  </si>
  <si>
    <r>
      <t xml:space="preserve">Summary, New York City Income and Taxes
</t>
    </r>
    <r>
      <rPr>
        <sz val="10"/>
        <rFont val="Calibri"/>
        <family val="2"/>
      </rPr>
      <t>Tax Year 2006</t>
    </r>
  </si>
  <si>
    <r>
      <rPr>
        <b/>
        <sz val="10"/>
        <rFont val="Calibri"/>
        <family val="2"/>
      </rPr>
      <t>Tax Filers, Filing Status</t>
    </r>
    <r>
      <rPr>
        <sz val="10"/>
        <rFont val="Calibri"/>
        <family val="2"/>
      </rPr>
      <t xml:space="preserve">
Tax Year 2006</t>
    </r>
  </si>
  <si>
    <r>
      <t xml:space="preserve">Tax Filers, Demographic Information
</t>
    </r>
    <r>
      <rPr>
        <sz val="10"/>
        <rFont val="Calibri"/>
        <family val="2"/>
      </rPr>
      <t>Tax Year 2006</t>
    </r>
  </si>
  <si>
    <r>
      <rPr>
        <b/>
        <sz val="10"/>
        <rFont val="Calibri"/>
        <family val="2"/>
      </rPr>
      <t>Selected Itemized Deductions</t>
    </r>
    <r>
      <rPr>
        <b/>
        <sz val="11"/>
        <rFont val="Calibri"/>
        <family val="2"/>
      </rPr>
      <t xml:space="preserve">
</t>
    </r>
    <r>
      <rPr>
        <sz val="10"/>
        <rFont val="Calibri"/>
        <family val="2"/>
      </rPr>
      <t>Tax Year 2006</t>
    </r>
  </si>
  <si>
    <r>
      <t xml:space="preserve">New York City Tax Credits
</t>
    </r>
    <r>
      <rPr>
        <sz val="10"/>
        <rFont val="Calibri"/>
        <family val="2"/>
      </rPr>
      <t>Tax Year 2006</t>
    </r>
  </si>
  <si>
    <r>
      <t xml:space="preserve">New York City and New York State Tax Liability and Tax Rates
</t>
    </r>
    <r>
      <rPr>
        <sz val="10"/>
        <color indexed="8"/>
        <rFont val="Calibri"/>
        <family val="2"/>
      </rPr>
      <t>Tax Year 2006</t>
    </r>
  </si>
  <si>
    <r>
      <t xml:space="preserve">Taxable Income, Exemptions, Deductions
</t>
    </r>
    <r>
      <rPr>
        <sz val="10"/>
        <rFont val="Calibri"/>
        <family val="2"/>
      </rPr>
      <t>Tax Year 2006</t>
    </r>
  </si>
  <si>
    <r>
      <t xml:space="preserve">Major Components of Adjusted Gross Income
</t>
    </r>
    <r>
      <rPr>
        <sz val="10"/>
        <rFont val="Calibri"/>
        <family val="2"/>
      </rPr>
      <t>Tax Year 2006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</si>
</sst>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#,##0.0_);_(&quot;$&quot;\(#,##0.0\);_(&quot;$&quot;&quot;-&quot;??_)"/>
    <numFmt numFmtId="166" formatCode="&quot;$&quot;#,##0.0_);[Red]\(&quot;$&quot;#,##0.0\)"/>
    <numFmt numFmtId="167" formatCode="_(&quot;$&quot;#,##0_);_(&quot;$&quot;\(#,##0\);_(&quot;$&quot;&quot;-&quot;??_)"/>
    <numFmt numFmtId="168" formatCode="&quot;$&quot;#,##0.0"/>
    <numFmt numFmtId="169" formatCode="_(&quot;$&quot;* #,##0.0_);_(&quot;$&quot;* \(#,##0.0\);_(&quot;$&quot;* &quot;-&quot;?_);_(@_)"/>
    <numFmt numFmtId="170" formatCode="#,##0.0"/>
    <numFmt numFmtId="171" formatCode="&quot;$&quot;#,##0.0000_);[Red]\(&quot;$&quot;#,##0.0000\)"/>
    <numFmt numFmtId="172" formatCode="&quot;$&quot;#,##0.00"/>
    <numFmt numFmtId="173" formatCode="_(* #,##0.0_);_(* \(#,##0.0\);_(* &quot;-&quot;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i/>
      <sz val="8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</font>
    <font>
      <b/>
      <sz val="9"/>
      <color rgb="FFFF0000"/>
      <name val="Calibri"/>
      <family val="2"/>
      <scheme val="minor"/>
    </font>
    <font>
      <sz val="10"/>
      <color indexed="8"/>
      <name val="Calibri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6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10" xfId="0" applyFont="1" applyFill="1" applyBorder="1" applyAlignment="1">
      <alignment horizontal="left" indent="1"/>
    </xf>
    <xf numFmtId="49" fontId="7" fillId="2" borderId="11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left" indent="1"/>
    </xf>
    <xf numFmtId="49" fontId="7" fillId="3" borderId="11" xfId="0" applyNumberFormat="1" applyFont="1" applyFill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3" borderId="1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0" fontId="7" fillId="3" borderId="1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/>
    </xf>
    <xf numFmtId="49" fontId="7" fillId="3" borderId="11" xfId="0" quotePrefix="1" applyNumberFormat="1" applyFont="1" applyFill="1" applyBorder="1" applyAlignment="1">
      <alignment horizontal="right"/>
    </xf>
    <xf numFmtId="49" fontId="7" fillId="0" borderId="11" xfId="0" quotePrefix="1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49" fontId="8" fillId="3" borderId="11" xfId="0" quotePrefix="1" applyNumberFormat="1" applyFont="1" applyFill="1" applyBorder="1" applyAlignment="1">
      <alignment horizontal="right"/>
    </xf>
    <xf numFmtId="49" fontId="8" fillId="0" borderId="11" xfId="0" quotePrefix="1" applyNumberFormat="1" applyFont="1" applyBorder="1" applyAlignment="1">
      <alignment horizontal="right"/>
    </xf>
    <xf numFmtId="0" fontId="7" fillId="3" borderId="12" xfId="0" applyFont="1" applyFill="1" applyBorder="1" applyAlignment="1">
      <alignment horizontal="right" vertical="top"/>
    </xf>
    <xf numFmtId="0" fontId="8" fillId="3" borderId="13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left" indent="1"/>
    </xf>
    <xf numFmtId="49" fontId="8" fillId="3" borderId="14" xfId="0" quotePrefix="1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0" fontId="15" fillId="0" borderId="0" xfId="0" applyFont="1"/>
    <xf numFmtId="0" fontId="5" fillId="0" borderId="12" xfId="0" applyFont="1" applyBorder="1" applyAlignment="1">
      <alignment horizontal="left"/>
    </xf>
    <xf numFmtId="0" fontId="5" fillId="0" borderId="18" xfId="0" applyFont="1" applyBorder="1" applyAlignment="1">
      <alignment horizontal="right" wrapText="1"/>
    </xf>
    <xf numFmtId="0" fontId="16" fillId="0" borderId="0" xfId="0" applyFont="1"/>
    <xf numFmtId="0" fontId="5" fillId="0" borderId="10" xfId="0" applyFont="1" applyBorder="1" applyAlignment="1">
      <alignment horizontal="left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0" xfId="0" applyFont="1" applyFill="1"/>
    <xf numFmtId="0" fontId="7" fillId="0" borderId="0" xfId="0" applyFont="1"/>
    <xf numFmtId="3" fontId="7" fillId="3" borderId="10" xfId="1" applyNumberFormat="1" applyFont="1" applyFill="1" applyBorder="1" applyAlignment="1"/>
    <xf numFmtId="164" fontId="7" fillId="3" borderId="11" xfId="3" applyNumberFormat="1" applyFont="1" applyFill="1" applyBorder="1" applyAlignment="1"/>
    <xf numFmtId="37" fontId="7" fillId="3" borderId="10" xfId="1" applyNumberFormat="1" applyFont="1" applyFill="1" applyBorder="1" applyAlignment="1"/>
    <xf numFmtId="164" fontId="7" fillId="3" borderId="0" xfId="3" applyNumberFormat="1" applyFont="1" applyFill="1" applyBorder="1" applyAlignment="1"/>
    <xf numFmtId="165" fontId="7" fillId="3" borderId="10" xfId="0" applyNumberFormat="1" applyFont="1" applyFill="1" applyBorder="1" applyAlignment="1"/>
    <xf numFmtId="166" fontId="17" fillId="3" borderId="0" xfId="0" applyNumberFormat="1" applyFont="1" applyFill="1"/>
    <xf numFmtId="165" fontId="7" fillId="3" borderId="0" xfId="0" applyNumberFormat="1" applyFont="1" applyFill="1" applyBorder="1" applyAlignment="1"/>
    <xf numFmtId="167" fontId="7" fillId="3" borderId="19" xfId="0" applyNumberFormat="1" applyFont="1" applyFill="1" applyBorder="1"/>
    <xf numFmtId="3" fontId="7" fillId="0" borderId="10" xfId="1" applyNumberFormat="1" applyFont="1" applyFill="1" applyBorder="1" applyAlignment="1"/>
    <xf numFmtId="164" fontId="7" fillId="0" borderId="11" xfId="3" applyNumberFormat="1" applyFont="1" applyFill="1" applyBorder="1" applyAlignment="1"/>
    <xf numFmtId="37" fontId="7" fillId="0" borderId="10" xfId="1" applyNumberFormat="1" applyFont="1" applyFill="1" applyBorder="1" applyAlignment="1"/>
    <xf numFmtId="164" fontId="7" fillId="0" borderId="0" xfId="3" applyNumberFormat="1" applyFont="1" applyFill="1" applyBorder="1" applyAlignment="1"/>
    <xf numFmtId="165" fontId="7" fillId="0" borderId="10" xfId="0" applyNumberFormat="1" applyFont="1" applyFill="1" applyBorder="1" applyAlignment="1"/>
    <xf numFmtId="166" fontId="17" fillId="0" borderId="0" xfId="0" applyNumberFormat="1" applyFont="1"/>
    <xf numFmtId="165" fontId="7" fillId="0" borderId="0" xfId="0" applyNumberFormat="1" applyFont="1" applyFill="1" applyBorder="1" applyAlignment="1"/>
    <xf numFmtId="167" fontId="7" fillId="0" borderId="19" xfId="0" applyNumberFormat="1" applyFont="1" applyFill="1" applyBorder="1"/>
    <xf numFmtId="168" fontId="7" fillId="3" borderId="0" xfId="0" applyNumberFormat="1" applyFont="1" applyFill="1" applyBorder="1" applyAlignment="1"/>
    <xf numFmtId="168" fontId="7" fillId="0" borderId="0" xfId="0" applyNumberFormat="1" applyFont="1" applyFill="1" applyBorder="1" applyAlignment="1"/>
    <xf numFmtId="0" fontId="5" fillId="3" borderId="8" xfId="0" applyFont="1" applyFill="1" applyBorder="1" applyAlignment="1">
      <alignment horizontal="left"/>
    </xf>
    <xf numFmtId="37" fontId="5" fillId="3" borderId="7" xfId="1" applyNumberFormat="1" applyFont="1" applyFill="1" applyBorder="1" applyAlignment="1"/>
    <xf numFmtId="164" fontId="7" fillId="3" borderId="9" xfId="3" applyNumberFormat="1" applyFont="1" applyFill="1" applyBorder="1" applyAlignment="1"/>
    <xf numFmtId="168" fontId="5" fillId="3" borderId="7" xfId="0" applyNumberFormat="1" applyFont="1" applyFill="1" applyBorder="1" applyAlignment="1"/>
    <xf numFmtId="166" fontId="18" fillId="3" borderId="8" xfId="0" applyNumberFormat="1" applyFont="1" applyFill="1" applyBorder="1"/>
    <xf numFmtId="168" fontId="5" fillId="3" borderId="8" xfId="0" applyNumberFormat="1" applyFont="1" applyFill="1" applyBorder="1" applyAlignment="1"/>
    <xf numFmtId="164" fontId="7" fillId="3" borderId="8" xfId="3" applyNumberFormat="1" applyFont="1" applyFill="1" applyBorder="1" applyAlignment="1"/>
    <xf numFmtId="0" fontId="7" fillId="0" borderId="0" xfId="0" applyFont="1" applyFill="1" applyBorder="1"/>
    <xf numFmtId="0" fontId="5" fillId="0" borderId="10" xfId="0" applyFont="1" applyFill="1" applyBorder="1" applyAlignment="1">
      <alignment horizontal="left"/>
    </xf>
    <xf numFmtId="37" fontId="5" fillId="0" borderId="10" xfId="0" applyNumberFormat="1" applyFont="1" applyFill="1" applyBorder="1" applyAlignment="1">
      <alignment wrapText="1"/>
    </xf>
    <xf numFmtId="0" fontId="5" fillId="0" borderId="11" xfId="0" applyFont="1" applyFill="1" applyBorder="1" applyAlignment="1"/>
    <xf numFmtId="37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6" fontId="5" fillId="0" borderId="10" xfId="0" applyNumberFormat="1" applyFont="1" applyFill="1" applyBorder="1" applyAlignment="1"/>
    <xf numFmtId="6" fontId="5" fillId="0" borderId="11" xfId="0" applyNumberFormat="1" applyFont="1" applyFill="1" applyBorder="1" applyAlignment="1"/>
    <xf numFmtId="6" fontId="5" fillId="0" borderId="0" xfId="0" applyNumberFormat="1" applyFont="1" applyFill="1" applyBorder="1" applyAlignment="1"/>
    <xf numFmtId="6" fontId="5" fillId="0" borderId="19" xfId="0" applyNumberFormat="1" applyFont="1" applyFill="1" applyBorder="1" applyAlignment="1">
      <alignment vertical="top"/>
    </xf>
    <xf numFmtId="6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7" fontId="7" fillId="3" borderId="10" xfId="0" applyNumberFormat="1" applyFont="1" applyFill="1" applyBorder="1" applyAlignment="1"/>
    <xf numFmtId="167" fontId="7" fillId="3" borderId="19" xfId="0" applyNumberFormat="1" applyFont="1" applyFill="1" applyBorder="1" applyAlignment="1">
      <alignment vertical="top"/>
    </xf>
    <xf numFmtId="168" fontId="7" fillId="0" borderId="10" xfId="0" applyNumberFormat="1" applyFont="1" applyFill="1" applyBorder="1" applyAlignment="1"/>
    <xf numFmtId="167" fontId="7" fillId="0" borderId="19" xfId="0" applyNumberFormat="1" applyFont="1" applyFill="1" applyBorder="1" applyAlignment="1">
      <alignment vertical="top"/>
    </xf>
    <xf numFmtId="168" fontId="7" fillId="3" borderId="10" xfId="0" applyNumberFormat="1" applyFont="1" applyFill="1" applyBorder="1" applyAlignment="1"/>
    <xf numFmtId="165" fontId="5" fillId="3" borderId="8" xfId="0" applyNumberFormat="1" applyFont="1" applyFill="1" applyBorder="1" applyAlignment="1"/>
    <xf numFmtId="167" fontId="5" fillId="3" borderId="20" xfId="0" applyNumberFormat="1" applyFont="1" applyFill="1" applyBorder="1" applyAlignment="1">
      <alignment vertical="top"/>
    </xf>
    <xf numFmtId="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Border="1"/>
    <xf numFmtId="0" fontId="19" fillId="0" borderId="0" xfId="0" applyFont="1" applyFill="1" applyAlignment="1">
      <alignment horizontal="right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166" fontId="5" fillId="0" borderId="0" xfId="0" applyNumberFormat="1" applyFont="1" applyFill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/>
    <xf numFmtId="166" fontId="7" fillId="0" borderId="0" xfId="0" applyNumberFormat="1" applyFont="1" applyFill="1" applyBorder="1"/>
    <xf numFmtId="0" fontId="7" fillId="0" borderId="0" xfId="0" applyFont="1" applyBorder="1"/>
    <xf numFmtId="8" fontId="7" fillId="0" borderId="0" xfId="0" applyNumberFormat="1" applyFont="1" applyFill="1" applyBorder="1"/>
    <xf numFmtId="3" fontId="7" fillId="0" borderId="0" xfId="0" applyNumberFormat="1" applyFont="1" applyFill="1" applyBorder="1"/>
    <xf numFmtId="164" fontId="7" fillId="0" borderId="0" xfId="3" applyNumberFormat="1" applyFont="1" applyFill="1" applyBorder="1"/>
    <xf numFmtId="0" fontId="20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vertical="top"/>
    </xf>
    <xf numFmtId="169" fontId="5" fillId="0" borderId="0" xfId="0" applyNumberFormat="1" applyFont="1" applyFill="1" applyBorder="1" applyAlignment="1">
      <alignment vertical="top"/>
    </xf>
    <xf numFmtId="0" fontId="15" fillId="0" borderId="0" xfId="0" applyFont="1" applyFill="1" applyBorder="1"/>
    <xf numFmtId="0" fontId="15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10" xfId="0" applyFont="1" applyFill="1" applyBorder="1" applyAlignment="1"/>
    <xf numFmtId="37" fontId="7" fillId="3" borderId="10" xfId="0" applyNumberFormat="1" applyFont="1" applyFill="1" applyBorder="1" applyAlignment="1">
      <alignment wrapText="1"/>
    </xf>
    <xf numFmtId="41" fontId="7" fillId="0" borderId="0" xfId="0" applyNumberFormat="1" applyFont="1" applyFill="1"/>
    <xf numFmtId="0" fontId="7" fillId="0" borderId="10" xfId="0" applyFont="1" applyBorder="1" applyAlignment="1">
      <alignment horizontal="left" indent="1"/>
    </xf>
    <xf numFmtId="37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 applyAlignment="1">
      <alignment wrapText="1"/>
    </xf>
    <xf numFmtId="0" fontId="5" fillId="3" borderId="20" xfId="0" applyFont="1" applyFill="1" applyBorder="1" applyAlignment="1">
      <alignment horizontal="left"/>
    </xf>
    <xf numFmtId="37" fontId="5" fillId="3" borderId="7" xfId="0" applyNumberFormat="1" applyFont="1" applyFill="1" applyBorder="1" applyAlignment="1">
      <alignment wrapText="1"/>
    </xf>
    <xf numFmtId="164" fontId="7" fillId="3" borderId="20" xfId="3" applyNumberFormat="1" applyFont="1" applyFill="1" applyBorder="1" applyAlignment="1"/>
    <xf numFmtId="41" fontId="7" fillId="0" borderId="0" xfId="0" applyNumberFormat="1" applyFont="1" applyFill="1" applyBorder="1"/>
    <xf numFmtId="164" fontId="5" fillId="0" borderId="11" xfId="0" applyNumberFormat="1" applyFont="1" applyFill="1" applyBorder="1" applyAlignment="1"/>
    <xf numFmtId="41" fontId="5" fillId="0" borderId="0" xfId="3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 wrapText="1"/>
    </xf>
    <xf numFmtId="41" fontId="5" fillId="0" borderId="10" xfId="3" applyNumberFormat="1" applyFont="1" applyFill="1" applyBorder="1" applyAlignment="1">
      <alignment vertical="top"/>
    </xf>
    <xf numFmtId="0" fontId="5" fillId="3" borderId="7" xfId="0" applyFont="1" applyFill="1" applyBorder="1" applyAlignment="1">
      <alignment horizontal="left"/>
    </xf>
    <xf numFmtId="37" fontId="5" fillId="3" borderId="8" xfId="0" applyNumberFormat="1" applyFont="1" applyFill="1" applyBorder="1" applyAlignment="1">
      <alignment wrapText="1"/>
    </xf>
    <xf numFmtId="9" fontId="5" fillId="0" borderId="0" xfId="3" applyFont="1" applyFill="1" applyBorder="1" applyAlignme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/>
    </xf>
    <xf numFmtId="164" fontId="8" fillId="0" borderId="0" xfId="3" applyNumberFormat="1" applyFont="1" applyFill="1" applyAlignment="1">
      <alignment vertical="top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Fill="1"/>
    <xf numFmtId="0" fontId="5" fillId="0" borderId="4" xfId="0" applyFont="1" applyFill="1" applyBorder="1" applyAlignment="1">
      <alignment horizontal="left"/>
    </xf>
    <xf numFmtId="0" fontId="20" fillId="0" borderId="0" xfId="0" applyFont="1" applyFill="1"/>
    <xf numFmtId="37" fontId="5" fillId="0" borderId="10" xfId="0" applyNumberFormat="1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3" fontId="7" fillId="3" borderId="10" xfId="1" applyNumberFormat="1" applyFont="1" applyFill="1" applyBorder="1" applyAlignment="1">
      <alignment vertical="top"/>
    </xf>
    <xf numFmtId="164" fontId="7" fillId="3" borderId="11" xfId="3" applyNumberFormat="1" applyFont="1" applyFill="1" applyBorder="1" applyAlignment="1">
      <alignment vertical="top"/>
    </xf>
    <xf numFmtId="3" fontId="7" fillId="3" borderId="0" xfId="1" applyNumberFormat="1" applyFont="1" applyFill="1" applyBorder="1" applyAlignment="1">
      <alignment vertical="top"/>
    </xf>
    <xf numFmtId="164" fontId="5" fillId="0" borderId="0" xfId="3" applyNumberFormat="1" applyFont="1" applyFill="1" applyAlignment="1">
      <alignment vertical="top"/>
    </xf>
    <xf numFmtId="3" fontId="7" fillId="0" borderId="10" xfId="1" applyNumberFormat="1" applyFont="1" applyBorder="1" applyAlignment="1">
      <alignment vertical="top"/>
    </xf>
    <xf numFmtId="164" fontId="7" fillId="0" borderId="11" xfId="3" applyNumberFormat="1" applyFont="1" applyFill="1" applyBorder="1" applyAlignment="1">
      <alignment vertical="top"/>
    </xf>
    <xf numFmtId="3" fontId="7" fillId="0" borderId="0" xfId="1" applyNumberFormat="1" applyFont="1" applyBorder="1" applyAlignment="1">
      <alignment vertical="top"/>
    </xf>
    <xf numFmtId="0" fontId="7" fillId="0" borderId="12" xfId="0" applyFont="1" applyFill="1" applyBorder="1" applyAlignment="1">
      <alignment horizontal="left" indent="1"/>
    </xf>
    <xf numFmtId="0" fontId="5" fillId="3" borderId="12" xfId="0" applyFont="1" applyFill="1" applyBorder="1" applyAlignment="1">
      <alignment horizontal="left"/>
    </xf>
    <xf numFmtId="3" fontId="5" fillId="3" borderId="7" xfId="1" applyNumberFormat="1" applyFont="1" applyFill="1" applyBorder="1" applyAlignment="1">
      <alignment vertical="top"/>
    </xf>
    <xf numFmtId="164" fontId="7" fillId="3" borderId="9" xfId="3" applyNumberFormat="1" applyFont="1" applyFill="1" applyBorder="1" applyAlignment="1">
      <alignment vertical="top"/>
    </xf>
    <xf numFmtId="3" fontId="5" fillId="3" borderId="8" xfId="1" applyNumberFormat="1" applyFont="1" applyFill="1" applyBorder="1" applyAlignment="1">
      <alignment vertical="top"/>
    </xf>
    <xf numFmtId="164" fontId="22" fillId="0" borderId="0" xfId="3" applyNumberFormat="1" applyFont="1" applyFill="1" applyAlignment="1">
      <alignment vertical="top"/>
    </xf>
    <xf numFmtId="0" fontId="5" fillId="0" borderId="0" xfId="0" applyFont="1" applyFill="1"/>
    <xf numFmtId="3" fontId="5" fillId="0" borderId="10" xfId="0" applyNumberFormat="1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/>
    </xf>
    <xf numFmtId="3" fontId="5" fillId="0" borderId="10" xfId="0" applyNumberFormat="1" applyFont="1" applyFill="1" applyBorder="1" applyAlignment="1">
      <alignment vertical="top"/>
    </xf>
    <xf numFmtId="6" fontId="5" fillId="0" borderId="11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7" fillId="0" borderId="10" xfId="1" applyNumberFormat="1" applyFont="1" applyFill="1" applyBorder="1" applyAlignment="1">
      <alignment vertical="top"/>
    </xf>
    <xf numFmtId="3" fontId="7" fillId="0" borderId="0" xfId="1" applyNumberFormat="1" applyFont="1" applyFill="1" applyBorder="1" applyAlignment="1">
      <alignment vertical="top"/>
    </xf>
    <xf numFmtId="164" fontId="22" fillId="0" borderId="0" xfId="3" applyNumberFormat="1" applyFont="1" applyFill="1" applyBorder="1" applyAlignment="1">
      <alignment vertical="top"/>
    </xf>
    <xf numFmtId="0" fontId="19" fillId="0" borderId="0" xfId="0" applyFont="1" applyFill="1" applyAlignment="1">
      <alignment horizontal="left"/>
    </xf>
    <xf numFmtId="37" fontId="7" fillId="0" borderId="0" xfId="0" applyNumberFormat="1" applyFont="1" applyFill="1" applyAlignment="1">
      <alignment wrapText="1"/>
    </xf>
    <xf numFmtId="0" fontId="8" fillId="0" borderId="0" xfId="0" applyFont="1" applyFill="1"/>
    <xf numFmtId="0" fontId="15" fillId="0" borderId="0" xfId="0" applyFont="1" applyFill="1" applyAlignment="1">
      <alignment horizontal="left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/>
    <xf numFmtId="0" fontId="5" fillId="0" borderId="18" xfId="0" applyFont="1" applyFill="1" applyBorder="1" applyAlignment="1">
      <alignment horizontal="right" wrapText="1"/>
    </xf>
    <xf numFmtId="0" fontId="23" fillId="0" borderId="0" xfId="0" applyFont="1" applyAlignment="1"/>
    <xf numFmtId="0" fontId="7" fillId="0" borderId="1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/>
    <xf numFmtId="164" fontId="7" fillId="3" borderId="19" xfId="3" applyNumberFormat="1" applyFont="1" applyFill="1" applyBorder="1" applyAlignment="1">
      <alignment wrapText="1"/>
    </xf>
    <xf numFmtId="3" fontId="5" fillId="0" borderId="0" xfId="0" applyNumberFormat="1" applyFont="1" applyAlignment="1">
      <alignment wrapText="1"/>
    </xf>
    <xf numFmtId="164" fontId="8" fillId="0" borderId="0" xfId="3" applyNumberFormat="1" applyFont="1" applyAlignment="1"/>
    <xf numFmtId="164" fontId="7" fillId="0" borderId="19" xfId="3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164" fontId="8" fillId="0" borderId="0" xfId="3" applyNumberFormat="1" applyFont="1" applyFill="1" applyAlignment="1"/>
    <xf numFmtId="164" fontId="5" fillId="3" borderId="20" xfId="3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164" fontId="8" fillId="0" borderId="0" xfId="3" applyNumberFormat="1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7" fillId="0" borderId="11" xfId="0" applyFont="1" applyFill="1" applyBorder="1" applyAlignment="1"/>
    <xf numFmtId="6" fontId="7" fillId="0" borderId="11" xfId="0" applyNumberFormat="1" applyFont="1" applyFill="1" applyBorder="1" applyAlignment="1"/>
    <xf numFmtId="6" fontId="7" fillId="0" borderId="10" xfId="0" applyNumberFormat="1" applyFont="1" applyFill="1" applyBorder="1" applyAlignment="1"/>
    <xf numFmtId="6" fontId="7" fillId="0" borderId="0" xfId="0" applyNumberFormat="1" applyFont="1" applyFill="1" applyBorder="1" applyAlignment="1"/>
    <xf numFmtId="6" fontId="7" fillId="0" borderId="19" xfId="0" applyNumberFormat="1" applyFont="1" applyFill="1" applyBorder="1" applyAlignment="1"/>
    <xf numFmtId="6" fontId="24" fillId="0" borderId="0" xfId="0" applyNumberFormat="1" applyFont="1" applyFill="1" applyBorder="1" applyAlignment="1"/>
    <xf numFmtId="0" fontId="24" fillId="0" borderId="11" xfId="0" applyFont="1" applyFill="1" applyBorder="1" applyAlignment="1"/>
    <xf numFmtId="6" fontId="5" fillId="0" borderId="0" xfId="0" applyNumberFormat="1" applyFont="1" applyAlignment="1"/>
    <xf numFmtId="6" fontId="5" fillId="0" borderId="0" xfId="0" applyNumberFormat="1" applyFont="1" applyFill="1" applyAlignment="1"/>
    <xf numFmtId="0" fontId="5" fillId="0" borderId="0" xfId="0" applyFont="1" applyFill="1" applyAlignment="1"/>
    <xf numFmtId="0" fontId="19" fillId="0" borderId="0" xfId="0" applyFont="1" applyAlignment="1">
      <alignment horizontal="right"/>
    </xf>
    <xf numFmtId="8" fontId="7" fillId="3" borderId="0" xfId="0" applyNumberFormat="1" applyFont="1" applyFill="1" applyBorder="1" applyAlignment="1">
      <alignment horizontal="right"/>
    </xf>
    <xf numFmtId="0" fontId="23" fillId="0" borderId="0" xfId="0" applyFont="1"/>
    <xf numFmtId="0" fontId="5" fillId="0" borderId="1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7" fillId="3" borderId="10" xfId="0" applyNumberFormat="1" applyFont="1" applyFill="1" applyBorder="1" applyAlignment="1">
      <alignment vertical="top" wrapText="1"/>
    </xf>
    <xf numFmtId="168" fontId="7" fillId="3" borderId="10" xfId="0" applyNumberFormat="1" applyFont="1" applyFill="1" applyBorder="1" applyAlignment="1">
      <alignment vertical="top"/>
    </xf>
    <xf numFmtId="164" fontId="7" fillId="3" borderId="0" xfId="3" applyNumberFormat="1" applyFont="1" applyFill="1" applyBorder="1" applyAlignment="1">
      <alignment vertical="top"/>
    </xf>
    <xf numFmtId="169" fontId="7" fillId="3" borderId="10" xfId="0" applyNumberFormat="1" applyFont="1" applyFill="1" applyBorder="1" applyAlignment="1">
      <alignment horizontal="right" vertical="top"/>
    </xf>
    <xf numFmtId="1" fontId="7" fillId="3" borderId="10" xfId="0" applyNumberFormat="1" applyFont="1" applyFill="1" applyBorder="1" applyAlignment="1">
      <alignment vertical="top" wrapText="1"/>
    </xf>
    <xf numFmtId="168" fontId="7" fillId="3" borderId="10" xfId="0" applyNumberFormat="1" applyFont="1" applyFill="1" applyBorder="1" applyAlignment="1">
      <alignment vertical="top" wrapText="1"/>
    </xf>
    <xf numFmtId="3" fontId="5" fillId="0" borderId="0" xfId="0" applyNumberFormat="1" applyFont="1" applyAlignment="1">
      <alignment vertical="top" wrapText="1"/>
    </xf>
    <xf numFmtId="164" fontId="8" fillId="0" borderId="0" xfId="3" applyNumberFormat="1" applyFont="1" applyAlignment="1">
      <alignment vertical="top"/>
    </xf>
    <xf numFmtId="3" fontId="7" fillId="0" borderId="10" xfId="0" applyNumberFormat="1" applyFont="1" applyFill="1" applyBorder="1" applyAlignment="1">
      <alignment vertical="top" wrapText="1"/>
    </xf>
    <xf numFmtId="168" fontId="7" fillId="0" borderId="10" xfId="0" applyNumberFormat="1" applyFont="1" applyFill="1" applyBorder="1" applyAlignment="1">
      <alignment vertical="top"/>
    </xf>
    <xf numFmtId="164" fontId="7" fillId="0" borderId="0" xfId="3" applyNumberFormat="1" applyFont="1" applyFill="1" applyBorder="1" applyAlignment="1">
      <alignment vertical="top"/>
    </xf>
    <xf numFmtId="1" fontId="7" fillId="0" borderId="10" xfId="0" applyNumberFormat="1" applyFont="1" applyFill="1" applyBorder="1" applyAlignment="1">
      <alignment vertical="top" wrapText="1"/>
    </xf>
    <xf numFmtId="168" fontId="7" fillId="0" borderId="10" xfId="0" applyNumberFormat="1" applyFont="1" applyFill="1" applyBorder="1" applyAlignment="1">
      <alignment vertical="top" wrapText="1"/>
    </xf>
    <xf numFmtId="165" fontId="7" fillId="3" borderId="10" xfId="0" applyNumberFormat="1" applyFont="1" applyFill="1" applyBorder="1" applyAlignment="1">
      <alignment vertical="top"/>
    </xf>
    <xf numFmtId="165" fontId="7" fillId="0" borderId="10" xfId="0" applyNumberFormat="1" applyFont="1" applyFill="1" applyBorder="1" applyAlignment="1">
      <alignment vertical="top"/>
    </xf>
    <xf numFmtId="3" fontId="5" fillId="3" borderId="7" xfId="0" applyNumberFormat="1" applyFont="1" applyFill="1" applyBorder="1" applyAlignment="1">
      <alignment vertical="top" wrapText="1"/>
    </xf>
    <xf numFmtId="168" fontId="5" fillId="3" borderId="8" xfId="0" applyNumberFormat="1" applyFont="1" applyFill="1" applyBorder="1" applyAlignment="1">
      <alignment vertical="top"/>
    </xf>
    <xf numFmtId="170" fontId="5" fillId="3" borderId="8" xfId="0" applyNumberFormat="1" applyFont="1" applyFill="1" applyBorder="1" applyAlignment="1">
      <alignment vertical="top"/>
    </xf>
    <xf numFmtId="3" fontId="5" fillId="3" borderId="8" xfId="0" applyNumberFormat="1" applyFont="1" applyFill="1" applyBorder="1" applyAlignment="1">
      <alignment vertical="top" wrapText="1"/>
    </xf>
    <xf numFmtId="165" fontId="5" fillId="3" borderId="8" xfId="0" applyNumberFormat="1" applyFont="1" applyFill="1" applyBorder="1" applyAlignment="1">
      <alignment vertical="top"/>
    </xf>
    <xf numFmtId="6" fontId="5" fillId="0" borderId="10" xfId="0" applyNumberFormat="1" applyFont="1" applyFill="1" applyBorder="1" applyAlignment="1">
      <alignment vertical="top"/>
    </xf>
    <xf numFmtId="171" fontId="5" fillId="0" borderId="10" xfId="0" applyNumberFormat="1" applyFont="1" applyFill="1" applyBorder="1" applyAlignment="1">
      <alignment vertical="top"/>
    </xf>
    <xf numFmtId="6" fontId="26" fillId="0" borderId="10" xfId="0" applyNumberFormat="1" applyFont="1" applyFill="1" applyBorder="1" applyAlignment="1">
      <alignment vertical="top"/>
    </xf>
    <xf numFmtId="6" fontId="26" fillId="0" borderId="0" xfId="0" applyNumberFormat="1" applyFont="1" applyFill="1" applyBorder="1" applyAlignment="1">
      <alignment vertical="top"/>
    </xf>
    <xf numFmtId="0" fontId="7" fillId="3" borderId="10" xfId="0" applyNumberFormat="1" applyFont="1" applyFill="1" applyBorder="1" applyAlignment="1">
      <alignment horizontal="right" vertical="top" wrapText="1"/>
    </xf>
    <xf numFmtId="172" fontId="7" fillId="3" borderId="10" xfId="0" applyNumberFormat="1" applyFont="1" applyFill="1" applyBorder="1" applyAlignment="1">
      <alignment horizontal="right" vertical="top"/>
    </xf>
    <xf numFmtId="0" fontId="7" fillId="0" borderId="11" xfId="0" applyFont="1" applyFill="1" applyBorder="1"/>
    <xf numFmtId="0" fontId="7" fillId="0" borderId="11" xfId="0" applyFont="1" applyBorder="1"/>
    <xf numFmtId="6" fontId="7" fillId="0" borderId="10" xfId="0" applyNumberFormat="1" applyFont="1" applyFill="1" applyBorder="1" applyAlignment="1">
      <alignment horizontal="right" vertical="top"/>
    </xf>
    <xf numFmtId="0" fontId="0" fillId="0" borderId="0" xfId="0" applyFont="1" applyAlignment="1"/>
    <xf numFmtId="0" fontId="18" fillId="0" borderId="12" xfId="0" applyFont="1" applyBorder="1" applyAlignment="1">
      <alignment horizontal="left"/>
    </xf>
    <xf numFmtId="0" fontId="29" fillId="0" borderId="0" xfId="0" applyFont="1" applyBorder="1" applyAlignment="1"/>
    <xf numFmtId="0" fontId="29" fillId="0" borderId="0" xfId="0" applyFont="1" applyAlignment="1"/>
    <xf numFmtId="0" fontId="18" fillId="0" borderId="10" xfId="0" applyFont="1" applyBorder="1" applyAlignment="1">
      <alignment horizontal="left"/>
    </xf>
    <xf numFmtId="0" fontId="30" fillId="0" borderId="10" xfId="0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Alignment="1"/>
    <xf numFmtId="0" fontId="17" fillId="3" borderId="10" xfId="0" applyFont="1" applyFill="1" applyBorder="1" applyAlignment="1">
      <alignment horizontal="left" indent="1"/>
    </xf>
    <xf numFmtId="164" fontId="30" fillId="3" borderId="0" xfId="3" applyNumberFormat="1" applyFont="1" applyFill="1" applyBorder="1" applyAlignment="1"/>
    <xf numFmtId="3" fontId="31" fillId="0" borderId="0" xfId="0" applyNumberFormat="1" applyFont="1" applyAlignment="1">
      <alignment wrapText="1"/>
    </xf>
    <xf numFmtId="164" fontId="30" fillId="0" borderId="0" xfId="3" applyNumberFormat="1" applyFont="1" applyAlignment="1"/>
    <xf numFmtId="0" fontId="32" fillId="0" borderId="0" xfId="0" applyFont="1" applyAlignment="1">
      <alignment vertical="top" wrapText="1"/>
    </xf>
    <xf numFmtId="10" fontId="30" fillId="0" borderId="0" xfId="3" applyNumberFormat="1" applyFont="1" applyFill="1" applyAlignment="1"/>
    <xf numFmtId="169" fontId="5" fillId="0" borderId="0" xfId="0" applyNumberFormat="1" applyFont="1" applyFill="1" applyAlignment="1"/>
    <xf numFmtId="164" fontId="30" fillId="0" borderId="0" xfId="3" applyNumberFormat="1" applyFont="1" applyFill="1" applyAlignment="1"/>
    <xf numFmtId="0" fontId="17" fillId="0" borderId="10" xfId="0" applyFont="1" applyFill="1" applyBorder="1" applyAlignment="1">
      <alignment horizontal="left" indent="1"/>
    </xf>
    <xf numFmtId="164" fontId="30" fillId="0" borderId="0" xfId="3" applyNumberFormat="1" applyFont="1" applyFill="1" applyBorder="1" applyAlignment="1"/>
    <xf numFmtId="3" fontId="31" fillId="0" borderId="0" xfId="0" applyNumberFormat="1" applyFont="1" applyFill="1" applyAlignment="1">
      <alignment wrapText="1"/>
    </xf>
    <xf numFmtId="0" fontId="32" fillId="0" borderId="0" xfId="0" applyFont="1" applyFill="1" applyAlignment="1">
      <alignment vertical="top" wrapText="1"/>
    </xf>
    <xf numFmtId="0" fontId="18" fillId="3" borderId="7" xfId="0" applyFont="1" applyFill="1" applyBorder="1" applyAlignment="1">
      <alignment horizontal="left"/>
    </xf>
    <xf numFmtId="164" fontId="30" fillId="3" borderId="9" xfId="3" applyNumberFormat="1" applyFont="1" applyFill="1" applyBorder="1" applyAlignment="1"/>
    <xf numFmtId="10" fontId="31" fillId="3" borderId="9" xfId="3" applyNumberFormat="1" applyFont="1" applyFill="1" applyBorder="1" applyAlignment="1"/>
    <xf numFmtId="3" fontId="31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vertical="top" wrapText="1"/>
    </xf>
    <xf numFmtId="10" fontId="30" fillId="0" borderId="0" xfId="3" applyNumberFormat="1" applyFont="1" applyFill="1" applyBorder="1" applyAlignment="1"/>
    <xf numFmtId="169" fontId="5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30" fillId="0" borderId="11" xfId="0" applyFont="1" applyFill="1" applyBorder="1" applyAlignment="1"/>
    <xf numFmtId="6" fontId="30" fillId="0" borderId="0" xfId="0" applyNumberFormat="1" applyFont="1" applyFill="1" applyBorder="1" applyAlignment="1"/>
    <xf numFmtId="6" fontId="30" fillId="0" borderId="10" xfId="0" applyNumberFormat="1" applyFont="1" applyFill="1" applyBorder="1" applyAlignment="1"/>
    <xf numFmtId="171" fontId="31" fillId="0" borderId="0" xfId="0" applyNumberFormat="1" applyFont="1" applyAlignment="1"/>
    <xf numFmtId="6" fontId="31" fillId="0" borderId="0" xfId="0" applyNumberFormat="1" applyFont="1" applyAlignment="1"/>
    <xf numFmtId="6" fontId="31" fillId="0" borderId="0" xfId="0" applyNumberFormat="1" applyFont="1" applyFill="1" applyAlignment="1"/>
    <xf numFmtId="0" fontId="31" fillId="0" borderId="0" xfId="0" applyFont="1" applyFill="1" applyAlignment="1"/>
    <xf numFmtId="164" fontId="30" fillId="3" borderId="11" xfId="3" applyNumberFormat="1" applyFont="1" applyFill="1" applyBorder="1" applyAlignment="1"/>
    <xf numFmtId="168" fontId="7" fillId="3" borderId="10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166" fontId="31" fillId="0" borderId="0" xfId="0" applyNumberFormat="1" applyFont="1" applyFill="1" applyAlignment="1"/>
    <xf numFmtId="164" fontId="30" fillId="0" borderId="11" xfId="3" applyNumberFormat="1" applyFont="1" applyFill="1" applyBorder="1" applyAlignment="1"/>
    <xf numFmtId="3" fontId="31" fillId="0" borderId="0" xfId="0" applyNumberFormat="1" applyFont="1" applyBorder="1" applyAlignment="1">
      <alignment wrapText="1"/>
    </xf>
    <xf numFmtId="0" fontId="32" fillId="0" borderId="0" xfId="0" applyFont="1" applyBorder="1" applyAlignment="1">
      <alignment vertical="top" wrapText="1"/>
    </xf>
    <xf numFmtId="0" fontId="5" fillId="0" borderId="0" xfId="0" applyNumberFormat="1" applyFont="1" applyFill="1" applyBorder="1" applyAlignment="1"/>
    <xf numFmtId="164" fontId="30" fillId="0" borderId="0" xfId="3" applyNumberFormat="1" applyFont="1" applyBorder="1" applyAlignment="1"/>
    <xf numFmtId="166" fontId="31" fillId="0" borderId="0" xfId="0" applyNumberFormat="1" applyFont="1" applyFill="1" applyBorder="1" applyAlignment="1"/>
    <xf numFmtId="6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17" fillId="0" borderId="0" xfId="0" applyFont="1" applyBorder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0" fillId="0" borderId="0" xfId="0" applyFont="1" applyAlignment="1">
      <alignment horizontal="left"/>
    </xf>
    <xf numFmtId="10" fontId="30" fillId="3" borderId="0" xfId="3" applyNumberFormat="1" applyFont="1" applyFill="1" applyBorder="1" applyAlignment="1"/>
    <xf numFmtId="0" fontId="18" fillId="0" borderId="5" xfId="0" applyFont="1" applyFill="1" applyBorder="1" applyAlignment="1">
      <alignment horizontal="center" wrapText="1"/>
    </xf>
    <xf numFmtId="6" fontId="30" fillId="0" borderId="11" xfId="0" applyNumberFormat="1" applyFont="1" applyFill="1" applyBorder="1" applyAlignment="1"/>
    <xf numFmtId="0" fontId="18" fillId="0" borderId="6" xfId="0" applyFont="1" applyFill="1" applyBorder="1" applyAlignment="1">
      <alignment horizontal="center" wrapText="1"/>
    </xf>
    <xf numFmtId="10" fontId="30" fillId="3" borderId="11" xfId="3" applyNumberFormat="1" applyFont="1" applyFill="1" applyBorder="1" applyAlignment="1"/>
    <xf numFmtId="10" fontId="30" fillId="0" borderId="11" xfId="3" applyNumberFormat="1" applyFont="1" applyFill="1" applyBorder="1" applyAlignment="1"/>
    <xf numFmtId="10" fontId="7" fillId="0" borderId="11" xfId="3" applyNumberFormat="1" applyFont="1" applyFill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23" fillId="0" borderId="0" xfId="0" applyFont="1" applyBorder="1" applyAlignment="1"/>
    <xf numFmtId="3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/>
    <xf numFmtId="172" fontId="7" fillId="3" borderId="10" xfId="0" applyNumberFormat="1" applyFont="1" applyFill="1" applyBorder="1" applyAlignment="1"/>
    <xf numFmtId="168" fontId="7" fillId="0" borderId="10" xfId="0" applyNumberFormat="1" applyFont="1" applyFill="1" applyBorder="1" applyAlignment="1">
      <alignment horizontal="right"/>
    </xf>
    <xf numFmtId="172" fontId="7" fillId="0" borderId="10" xfId="0" applyNumberFormat="1" applyFont="1" applyFill="1" applyBorder="1" applyAlignment="1"/>
    <xf numFmtId="168" fontId="7" fillId="3" borderId="10" xfId="2" applyNumberFormat="1" applyFont="1" applyFill="1" applyBorder="1" applyAlignment="1"/>
    <xf numFmtId="168" fontId="7" fillId="0" borderId="10" xfId="2" applyNumberFormat="1" applyFont="1" applyFill="1" applyBorder="1" applyAlignment="1"/>
    <xf numFmtId="172" fontId="7" fillId="3" borderId="10" xfId="0" applyNumberFormat="1" applyFont="1" applyFill="1" applyBorder="1" applyAlignment="1">
      <alignment horizontal="right"/>
    </xf>
    <xf numFmtId="0" fontId="15" fillId="0" borderId="10" xfId="0" applyFont="1" applyBorder="1" applyAlignment="1">
      <alignment horizontal="left"/>
    </xf>
    <xf numFmtId="172" fontId="5" fillId="3" borderId="7" xfId="0" applyNumberFormat="1" applyFont="1" applyFill="1" applyBorder="1" applyAlignment="1"/>
    <xf numFmtId="10" fontId="7" fillId="0" borderId="0" xfId="3" applyNumberFormat="1" applyFont="1" applyFill="1" applyBorder="1" applyAlignment="1"/>
    <xf numFmtId="10" fontId="31" fillId="3" borderId="8" xfId="3" applyNumberFormat="1" applyFont="1" applyFill="1" applyBorder="1" applyAlignment="1"/>
    <xf numFmtId="49" fontId="7" fillId="0" borderId="11" xfId="0" applyNumberFormat="1" applyFont="1" applyFill="1" applyBorder="1" applyAlignment="1">
      <alignment horizontal="right"/>
    </xf>
    <xf numFmtId="167" fontId="5" fillId="3" borderId="20" xfId="0" applyNumberFormat="1" applyFont="1" applyFill="1" applyBorder="1"/>
    <xf numFmtId="0" fontId="18" fillId="0" borderId="4" xfId="0" applyFont="1" applyFill="1" applyBorder="1" applyAlignment="1">
      <alignment horizontal="center" wrapText="1"/>
    </xf>
    <xf numFmtId="10" fontId="30" fillId="0" borderId="14" xfId="3" applyNumberFormat="1" applyFont="1" applyFill="1" applyBorder="1" applyAlignment="1"/>
    <xf numFmtId="0" fontId="10" fillId="0" borderId="0" xfId="0" applyFont="1" applyBorder="1" applyAlignment="1">
      <alignment horizontal="right" wrapText="1"/>
    </xf>
    <xf numFmtId="10" fontId="30" fillId="0" borderId="0" xfId="0" applyNumberFormat="1" applyFont="1" applyFill="1" applyBorder="1" applyAlignment="1"/>
    <xf numFmtId="0" fontId="7" fillId="0" borderId="10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right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wrapText="1" readingOrder="1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23" fillId="0" borderId="0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right" indent="1"/>
    </xf>
    <xf numFmtId="0" fontId="10" fillId="0" borderId="13" xfId="0" applyFont="1" applyFill="1" applyBorder="1" applyAlignment="1">
      <alignment horizontal="right" indent="1"/>
    </xf>
    <xf numFmtId="0" fontId="10" fillId="0" borderId="14" xfId="0" applyFont="1" applyFill="1" applyBorder="1" applyAlignment="1">
      <alignment horizontal="right" indent="1"/>
    </xf>
    <xf numFmtId="0" fontId="25" fillId="0" borderId="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8" fillId="0" borderId="12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4" xfId="0" applyFont="1" applyFill="1" applyBorder="1" applyAlignment="1">
      <alignment horizontal="right"/>
    </xf>
    <xf numFmtId="0" fontId="28" fillId="0" borderId="1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18" fillId="0" borderId="4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41" fontId="7" fillId="0" borderId="10" xfId="0" applyNumberFormat="1" applyFont="1" applyFill="1" applyBorder="1" applyAlignment="1">
      <alignment wrapText="1"/>
    </xf>
    <xf numFmtId="173" fontId="7" fillId="0" borderId="11" xfId="3" applyNumberFormat="1" applyFont="1" applyFill="1" applyBorder="1" applyAlignment="1"/>
    <xf numFmtId="41" fontId="7" fillId="3" borderId="10" xfId="0" applyNumberFormat="1" applyFont="1" applyFill="1" applyBorder="1" applyAlignment="1">
      <alignment wrapText="1"/>
    </xf>
    <xf numFmtId="173" fontId="7" fillId="3" borderId="11" xfId="3" applyNumberFormat="1" applyFont="1" applyFill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D1"/>
    </sheetView>
  </sheetViews>
  <sheetFormatPr defaultRowHeight="14.25" x14ac:dyDescent="0.2"/>
  <cols>
    <col min="1" max="1" width="18.28515625" style="1" bestFit="1" customWidth="1"/>
    <col min="2" max="2" width="17.42578125" style="1" bestFit="1" customWidth="1"/>
    <col min="3" max="3" width="21.42578125" style="1" bestFit="1" customWidth="1"/>
    <col min="4" max="4" width="18.42578125" style="1" customWidth="1"/>
    <col min="5" max="5" width="5.7109375" style="1" customWidth="1"/>
    <col min="6" max="256" width="8.85546875" style="1"/>
    <col min="257" max="257" width="18.28515625" style="1" bestFit="1" customWidth="1"/>
    <col min="258" max="258" width="17.42578125" style="1" bestFit="1" customWidth="1"/>
    <col min="259" max="259" width="21.42578125" style="1" bestFit="1" customWidth="1"/>
    <col min="260" max="260" width="18.42578125" style="1" customWidth="1"/>
    <col min="261" max="261" width="5.7109375" style="1" customWidth="1"/>
    <col min="262" max="512" width="8.85546875" style="1"/>
    <col min="513" max="513" width="18.28515625" style="1" bestFit="1" customWidth="1"/>
    <col min="514" max="514" width="17.42578125" style="1" bestFit="1" customWidth="1"/>
    <col min="515" max="515" width="21.42578125" style="1" bestFit="1" customWidth="1"/>
    <col min="516" max="516" width="18.42578125" style="1" customWidth="1"/>
    <col min="517" max="517" width="5.7109375" style="1" customWidth="1"/>
    <col min="518" max="768" width="8.85546875" style="1"/>
    <col min="769" max="769" width="18.28515625" style="1" bestFit="1" customWidth="1"/>
    <col min="770" max="770" width="17.42578125" style="1" bestFit="1" customWidth="1"/>
    <col min="771" max="771" width="21.42578125" style="1" bestFit="1" customWidth="1"/>
    <col min="772" max="772" width="18.42578125" style="1" customWidth="1"/>
    <col min="773" max="773" width="5.7109375" style="1" customWidth="1"/>
    <col min="774" max="1024" width="8.85546875" style="1"/>
    <col min="1025" max="1025" width="18.28515625" style="1" bestFit="1" customWidth="1"/>
    <col min="1026" max="1026" width="17.42578125" style="1" bestFit="1" customWidth="1"/>
    <col min="1027" max="1027" width="21.42578125" style="1" bestFit="1" customWidth="1"/>
    <col min="1028" max="1028" width="18.42578125" style="1" customWidth="1"/>
    <col min="1029" max="1029" width="5.7109375" style="1" customWidth="1"/>
    <col min="1030" max="1280" width="8.85546875" style="1"/>
    <col min="1281" max="1281" width="18.28515625" style="1" bestFit="1" customWidth="1"/>
    <col min="1282" max="1282" width="17.42578125" style="1" bestFit="1" customWidth="1"/>
    <col min="1283" max="1283" width="21.42578125" style="1" bestFit="1" customWidth="1"/>
    <col min="1284" max="1284" width="18.42578125" style="1" customWidth="1"/>
    <col min="1285" max="1285" width="5.7109375" style="1" customWidth="1"/>
    <col min="1286" max="1536" width="8.85546875" style="1"/>
    <col min="1537" max="1537" width="18.28515625" style="1" bestFit="1" customWidth="1"/>
    <col min="1538" max="1538" width="17.42578125" style="1" bestFit="1" customWidth="1"/>
    <col min="1539" max="1539" width="21.42578125" style="1" bestFit="1" customWidth="1"/>
    <col min="1540" max="1540" width="18.42578125" style="1" customWidth="1"/>
    <col min="1541" max="1541" width="5.7109375" style="1" customWidth="1"/>
    <col min="1542" max="1792" width="8.85546875" style="1"/>
    <col min="1793" max="1793" width="18.28515625" style="1" bestFit="1" customWidth="1"/>
    <col min="1794" max="1794" width="17.42578125" style="1" bestFit="1" customWidth="1"/>
    <col min="1795" max="1795" width="21.42578125" style="1" bestFit="1" customWidth="1"/>
    <col min="1796" max="1796" width="18.42578125" style="1" customWidth="1"/>
    <col min="1797" max="1797" width="5.7109375" style="1" customWidth="1"/>
    <col min="1798" max="2048" width="8.85546875" style="1"/>
    <col min="2049" max="2049" width="18.28515625" style="1" bestFit="1" customWidth="1"/>
    <col min="2050" max="2050" width="17.42578125" style="1" bestFit="1" customWidth="1"/>
    <col min="2051" max="2051" width="21.42578125" style="1" bestFit="1" customWidth="1"/>
    <col min="2052" max="2052" width="18.42578125" style="1" customWidth="1"/>
    <col min="2053" max="2053" width="5.7109375" style="1" customWidth="1"/>
    <col min="2054" max="2304" width="8.85546875" style="1"/>
    <col min="2305" max="2305" width="18.28515625" style="1" bestFit="1" customWidth="1"/>
    <col min="2306" max="2306" width="17.42578125" style="1" bestFit="1" customWidth="1"/>
    <col min="2307" max="2307" width="21.42578125" style="1" bestFit="1" customWidth="1"/>
    <col min="2308" max="2308" width="18.42578125" style="1" customWidth="1"/>
    <col min="2309" max="2309" width="5.7109375" style="1" customWidth="1"/>
    <col min="2310" max="2560" width="8.85546875" style="1"/>
    <col min="2561" max="2561" width="18.28515625" style="1" bestFit="1" customWidth="1"/>
    <col min="2562" max="2562" width="17.42578125" style="1" bestFit="1" customWidth="1"/>
    <col min="2563" max="2563" width="21.42578125" style="1" bestFit="1" customWidth="1"/>
    <col min="2564" max="2564" width="18.42578125" style="1" customWidth="1"/>
    <col min="2565" max="2565" width="5.7109375" style="1" customWidth="1"/>
    <col min="2566" max="2816" width="8.85546875" style="1"/>
    <col min="2817" max="2817" width="18.28515625" style="1" bestFit="1" customWidth="1"/>
    <col min="2818" max="2818" width="17.42578125" style="1" bestFit="1" customWidth="1"/>
    <col min="2819" max="2819" width="21.42578125" style="1" bestFit="1" customWidth="1"/>
    <col min="2820" max="2820" width="18.42578125" style="1" customWidth="1"/>
    <col min="2821" max="2821" width="5.7109375" style="1" customWidth="1"/>
    <col min="2822" max="3072" width="8.85546875" style="1"/>
    <col min="3073" max="3073" width="18.28515625" style="1" bestFit="1" customWidth="1"/>
    <col min="3074" max="3074" width="17.42578125" style="1" bestFit="1" customWidth="1"/>
    <col min="3075" max="3075" width="21.42578125" style="1" bestFit="1" customWidth="1"/>
    <col min="3076" max="3076" width="18.42578125" style="1" customWidth="1"/>
    <col min="3077" max="3077" width="5.7109375" style="1" customWidth="1"/>
    <col min="3078" max="3328" width="8.85546875" style="1"/>
    <col min="3329" max="3329" width="18.28515625" style="1" bestFit="1" customWidth="1"/>
    <col min="3330" max="3330" width="17.42578125" style="1" bestFit="1" customWidth="1"/>
    <col min="3331" max="3331" width="21.42578125" style="1" bestFit="1" customWidth="1"/>
    <col min="3332" max="3332" width="18.42578125" style="1" customWidth="1"/>
    <col min="3333" max="3333" width="5.7109375" style="1" customWidth="1"/>
    <col min="3334" max="3584" width="8.85546875" style="1"/>
    <col min="3585" max="3585" width="18.28515625" style="1" bestFit="1" customWidth="1"/>
    <col min="3586" max="3586" width="17.42578125" style="1" bestFit="1" customWidth="1"/>
    <col min="3587" max="3587" width="21.42578125" style="1" bestFit="1" customWidth="1"/>
    <col min="3588" max="3588" width="18.42578125" style="1" customWidth="1"/>
    <col min="3589" max="3589" width="5.7109375" style="1" customWidth="1"/>
    <col min="3590" max="3840" width="8.85546875" style="1"/>
    <col min="3841" max="3841" width="18.28515625" style="1" bestFit="1" customWidth="1"/>
    <col min="3842" max="3842" width="17.42578125" style="1" bestFit="1" customWidth="1"/>
    <col min="3843" max="3843" width="21.42578125" style="1" bestFit="1" customWidth="1"/>
    <col min="3844" max="3844" width="18.42578125" style="1" customWidth="1"/>
    <col min="3845" max="3845" width="5.7109375" style="1" customWidth="1"/>
    <col min="3846" max="4096" width="8.85546875" style="1"/>
    <col min="4097" max="4097" width="18.28515625" style="1" bestFit="1" customWidth="1"/>
    <col min="4098" max="4098" width="17.42578125" style="1" bestFit="1" customWidth="1"/>
    <col min="4099" max="4099" width="21.42578125" style="1" bestFit="1" customWidth="1"/>
    <col min="4100" max="4100" width="18.42578125" style="1" customWidth="1"/>
    <col min="4101" max="4101" width="5.7109375" style="1" customWidth="1"/>
    <col min="4102" max="4352" width="8.85546875" style="1"/>
    <col min="4353" max="4353" width="18.28515625" style="1" bestFit="1" customWidth="1"/>
    <col min="4354" max="4354" width="17.42578125" style="1" bestFit="1" customWidth="1"/>
    <col min="4355" max="4355" width="21.42578125" style="1" bestFit="1" customWidth="1"/>
    <col min="4356" max="4356" width="18.42578125" style="1" customWidth="1"/>
    <col min="4357" max="4357" width="5.7109375" style="1" customWidth="1"/>
    <col min="4358" max="4608" width="8.85546875" style="1"/>
    <col min="4609" max="4609" width="18.28515625" style="1" bestFit="1" customWidth="1"/>
    <col min="4610" max="4610" width="17.42578125" style="1" bestFit="1" customWidth="1"/>
    <col min="4611" max="4611" width="21.42578125" style="1" bestFit="1" customWidth="1"/>
    <col min="4612" max="4612" width="18.42578125" style="1" customWidth="1"/>
    <col min="4613" max="4613" width="5.7109375" style="1" customWidth="1"/>
    <col min="4614" max="4864" width="8.85546875" style="1"/>
    <col min="4865" max="4865" width="18.28515625" style="1" bestFit="1" customWidth="1"/>
    <col min="4866" max="4866" width="17.42578125" style="1" bestFit="1" customWidth="1"/>
    <col min="4867" max="4867" width="21.42578125" style="1" bestFit="1" customWidth="1"/>
    <col min="4868" max="4868" width="18.42578125" style="1" customWidth="1"/>
    <col min="4869" max="4869" width="5.7109375" style="1" customWidth="1"/>
    <col min="4870" max="5120" width="8.85546875" style="1"/>
    <col min="5121" max="5121" width="18.28515625" style="1" bestFit="1" customWidth="1"/>
    <col min="5122" max="5122" width="17.42578125" style="1" bestFit="1" customWidth="1"/>
    <col min="5123" max="5123" width="21.42578125" style="1" bestFit="1" customWidth="1"/>
    <col min="5124" max="5124" width="18.42578125" style="1" customWidth="1"/>
    <col min="5125" max="5125" width="5.7109375" style="1" customWidth="1"/>
    <col min="5126" max="5376" width="8.85546875" style="1"/>
    <col min="5377" max="5377" width="18.28515625" style="1" bestFit="1" customWidth="1"/>
    <col min="5378" max="5378" width="17.42578125" style="1" bestFit="1" customWidth="1"/>
    <col min="5379" max="5379" width="21.42578125" style="1" bestFit="1" customWidth="1"/>
    <col min="5380" max="5380" width="18.42578125" style="1" customWidth="1"/>
    <col min="5381" max="5381" width="5.7109375" style="1" customWidth="1"/>
    <col min="5382" max="5632" width="8.85546875" style="1"/>
    <col min="5633" max="5633" width="18.28515625" style="1" bestFit="1" customWidth="1"/>
    <col min="5634" max="5634" width="17.42578125" style="1" bestFit="1" customWidth="1"/>
    <col min="5635" max="5635" width="21.42578125" style="1" bestFit="1" customWidth="1"/>
    <col min="5636" max="5636" width="18.42578125" style="1" customWidth="1"/>
    <col min="5637" max="5637" width="5.7109375" style="1" customWidth="1"/>
    <col min="5638" max="5888" width="8.85546875" style="1"/>
    <col min="5889" max="5889" width="18.28515625" style="1" bestFit="1" customWidth="1"/>
    <col min="5890" max="5890" width="17.42578125" style="1" bestFit="1" customWidth="1"/>
    <col min="5891" max="5891" width="21.42578125" style="1" bestFit="1" customWidth="1"/>
    <col min="5892" max="5892" width="18.42578125" style="1" customWidth="1"/>
    <col min="5893" max="5893" width="5.7109375" style="1" customWidth="1"/>
    <col min="5894" max="6144" width="8.85546875" style="1"/>
    <col min="6145" max="6145" width="18.28515625" style="1" bestFit="1" customWidth="1"/>
    <col min="6146" max="6146" width="17.42578125" style="1" bestFit="1" customWidth="1"/>
    <col min="6147" max="6147" width="21.42578125" style="1" bestFit="1" customWidth="1"/>
    <col min="6148" max="6148" width="18.42578125" style="1" customWidth="1"/>
    <col min="6149" max="6149" width="5.7109375" style="1" customWidth="1"/>
    <col min="6150" max="6400" width="8.85546875" style="1"/>
    <col min="6401" max="6401" width="18.28515625" style="1" bestFit="1" customWidth="1"/>
    <col min="6402" max="6402" width="17.42578125" style="1" bestFit="1" customWidth="1"/>
    <col min="6403" max="6403" width="21.42578125" style="1" bestFit="1" customWidth="1"/>
    <col min="6404" max="6404" width="18.42578125" style="1" customWidth="1"/>
    <col min="6405" max="6405" width="5.7109375" style="1" customWidth="1"/>
    <col min="6406" max="6656" width="8.85546875" style="1"/>
    <col min="6657" max="6657" width="18.28515625" style="1" bestFit="1" customWidth="1"/>
    <col min="6658" max="6658" width="17.42578125" style="1" bestFit="1" customWidth="1"/>
    <col min="6659" max="6659" width="21.42578125" style="1" bestFit="1" customWidth="1"/>
    <col min="6660" max="6660" width="18.42578125" style="1" customWidth="1"/>
    <col min="6661" max="6661" width="5.7109375" style="1" customWidth="1"/>
    <col min="6662" max="6912" width="8.85546875" style="1"/>
    <col min="6913" max="6913" width="18.28515625" style="1" bestFit="1" customWidth="1"/>
    <col min="6914" max="6914" width="17.42578125" style="1" bestFit="1" customWidth="1"/>
    <col min="6915" max="6915" width="21.42578125" style="1" bestFit="1" customWidth="1"/>
    <col min="6916" max="6916" width="18.42578125" style="1" customWidth="1"/>
    <col min="6917" max="6917" width="5.7109375" style="1" customWidth="1"/>
    <col min="6918" max="7168" width="8.85546875" style="1"/>
    <col min="7169" max="7169" width="18.28515625" style="1" bestFit="1" customWidth="1"/>
    <col min="7170" max="7170" width="17.42578125" style="1" bestFit="1" customWidth="1"/>
    <col min="7171" max="7171" width="21.42578125" style="1" bestFit="1" customWidth="1"/>
    <col min="7172" max="7172" width="18.42578125" style="1" customWidth="1"/>
    <col min="7173" max="7173" width="5.7109375" style="1" customWidth="1"/>
    <col min="7174" max="7424" width="8.85546875" style="1"/>
    <col min="7425" max="7425" width="18.28515625" style="1" bestFit="1" customWidth="1"/>
    <col min="7426" max="7426" width="17.42578125" style="1" bestFit="1" customWidth="1"/>
    <col min="7427" max="7427" width="21.42578125" style="1" bestFit="1" customWidth="1"/>
    <col min="7428" max="7428" width="18.42578125" style="1" customWidth="1"/>
    <col min="7429" max="7429" width="5.7109375" style="1" customWidth="1"/>
    <col min="7430" max="7680" width="8.85546875" style="1"/>
    <col min="7681" max="7681" width="18.28515625" style="1" bestFit="1" customWidth="1"/>
    <col min="7682" max="7682" width="17.42578125" style="1" bestFit="1" customWidth="1"/>
    <col min="7683" max="7683" width="21.42578125" style="1" bestFit="1" customWidth="1"/>
    <col min="7684" max="7684" width="18.42578125" style="1" customWidth="1"/>
    <col min="7685" max="7685" width="5.7109375" style="1" customWidth="1"/>
    <col min="7686" max="7936" width="8.85546875" style="1"/>
    <col min="7937" max="7937" width="18.28515625" style="1" bestFit="1" customWidth="1"/>
    <col min="7938" max="7938" width="17.42578125" style="1" bestFit="1" customWidth="1"/>
    <col min="7939" max="7939" width="21.42578125" style="1" bestFit="1" customWidth="1"/>
    <col min="7940" max="7940" width="18.42578125" style="1" customWidth="1"/>
    <col min="7941" max="7941" width="5.7109375" style="1" customWidth="1"/>
    <col min="7942" max="8192" width="8.85546875" style="1"/>
    <col min="8193" max="8193" width="18.28515625" style="1" bestFit="1" customWidth="1"/>
    <col min="8194" max="8194" width="17.42578125" style="1" bestFit="1" customWidth="1"/>
    <col min="8195" max="8195" width="21.42578125" style="1" bestFit="1" customWidth="1"/>
    <col min="8196" max="8196" width="18.42578125" style="1" customWidth="1"/>
    <col min="8197" max="8197" width="5.7109375" style="1" customWidth="1"/>
    <col min="8198" max="8448" width="8.85546875" style="1"/>
    <col min="8449" max="8449" width="18.28515625" style="1" bestFit="1" customWidth="1"/>
    <col min="8450" max="8450" width="17.42578125" style="1" bestFit="1" customWidth="1"/>
    <col min="8451" max="8451" width="21.42578125" style="1" bestFit="1" customWidth="1"/>
    <col min="8452" max="8452" width="18.42578125" style="1" customWidth="1"/>
    <col min="8453" max="8453" width="5.7109375" style="1" customWidth="1"/>
    <col min="8454" max="8704" width="8.85546875" style="1"/>
    <col min="8705" max="8705" width="18.28515625" style="1" bestFit="1" customWidth="1"/>
    <col min="8706" max="8706" width="17.42578125" style="1" bestFit="1" customWidth="1"/>
    <col min="8707" max="8707" width="21.42578125" style="1" bestFit="1" customWidth="1"/>
    <col min="8708" max="8708" width="18.42578125" style="1" customWidth="1"/>
    <col min="8709" max="8709" width="5.7109375" style="1" customWidth="1"/>
    <col min="8710" max="8960" width="8.85546875" style="1"/>
    <col min="8961" max="8961" width="18.28515625" style="1" bestFit="1" customWidth="1"/>
    <col min="8962" max="8962" width="17.42578125" style="1" bestFit="1" customWidth="1"/>
    <col min="8963" max="8963" width="21.42578125" style="1" bestFit="1" customWidth="1"/>
    <col min="8964" max="8964" width="18.42578125" style="1" customWidth="1"/>
    <col min="8965" max="8965" width="5.7109375" style="1" customWidth="1"/>
    <col min="8966" max="9216" width="8.85546875" style="1"/>
    <col min="9217" max="9217" width="18.28515625" style="1" bestFit="1" customWidth="1"/>
    <col min="9218" max="9218" width="17.42578125" style="1" bestFit="1" customWidth="1"/>
    <col min="9219" max="9219" width="21.42578125" style="1" bestFit="1" customWidth="1"/>
    <col min="9220" max="9220" width="18.42578125" style="1" customWidth="1"/>
    <col min="9221" max="9221" width="5.7109375" style="1" customWidth="1"/>
    <col min="9222" max="9472" width="8.85546875" style="1"/>
    <col min="9473" max="9473" width="18.28515625" style="1" bestFit="1" customWidth="1"/>
    <col min="9474" max="9474" width="17.42578125" style="1" bestFit="1" customWidth="1"/>
    <col min="9475" max="9475" width="21.42578125" style="1" bestFit="1" customWidth="1"/>
    <col min="9476" max="9476" width="18.42578125" style="1" customWidth="1"/>
    <col min="9477" max="9477" width="5.7109375" style="1" customWidth="1"/>
    <col min="9478" max="9728" width="8.85546875" style="1"/>
    <col min="9729" max="9729" width="18.28515625" style="1" bestFit="1" customWidth="1"/>
    <col min="9730" max="9730" width="17.42578125" style="1" bestFit="1" customWidth="1"/>
    <col min="9731" max="9731" width="21.42578125" style="1" bestFit="1" customWidth="1"/>
    <col min="9732" max="9732" width="18.42578125" style="1" customWidth="1"/>
    <col min="9733" max="9733" width="5.7109375" style="1" customWidth="1"/>
    <col min="9734" max="9984" width="8.85546875" style="1"/>
    <col min="9985" max="9985" width="18.28515625" style="1" bestFit="1" customWidth="1"/>
    <col min="9986" max="9986" width="17.42578125" style="1" bestFit="1" customWidth="1"/>
    <col min="9987" max="9987" width="21.42578125" style="1" bestFit="1" customWidth="1"/>
    <col min="9988" max="9988" width="18.42578125" style="1" customWidth="1"/>
    <col min="9989" max="9989" width="5.7109375" style="1" customWidth="1"/>
    <col min="9990" max="10240" width="8.85546875" style="1"/>
    <col min="10241" max="10241" width="18.28515625" style="1" bestFit="1" customWidth="1"/>
    <col min="10242" max="10242" width="17.42578125" style="1" bestFit="1" customWidth="1"/>
    <col min="10243" max="10243" width="21.42578125" style="1" bestFit="1" customWidth="1"/>
    <col min="10244" max="10244" width="18.42578125" style="1" customWidth="1"/>
    <col min="10245" max="10245" width="5.7109375" style="1" customWidth="1"/>
    <col min="10246" max="10496" width="8.85546875" style="1"/>
    <col min="10497" max="10497" width="18.28515625" style="1" bestFit="1" customWidth="1"/>
    <col min="10498" max="10498" width="17.42578125" style="1" bestFit="1" customWidth="1"/>
    <col min="10499" max="10499" width="21.42578125" style="1" bestFit="1" customWidth="1"/>
    <col min="10500" max="10500" width="18.42578125" style="1" customWidth="1"/>
    <col min="10501" max="10501" width="5.7109375" style="1" customWidth="1"/>
    <col min="10502" max="10752" width="8.85546875" style="1"/>
    <col min="10753" max="10753" width="18.28515625" style="1" bestFit="1" customWidth="1"/>
    <col min="10754" max="10754" width="17.42578125" style="1" bestFit="1" customWidth="1"/>
    <col min="10755" max="10755" width="21.42578125" style="1" bestFit="1" customWidth="1"/>
    <col min="10756" max="10756" width="18.42578125" style="1" customWidth="1"/>
    <col min="10757" max="10757" width="5.7109375" style="1" customWidth="1"/>
    <col min="10758" max="11008" width="8.85546875" style="1"/>
    <col min="11009" max="11009" width="18.28515625" style="1" bestFit="1" customWidth="1"/>
    <col min="11010" max="11010" width="17.42578125" style="1" bestFit="1" customWidth="1"/>
    <col min="11011" max="11011" width="21.42578125" style="1" bestFit="1" customWidth="1"/>
    <col min="11012" max="11012" width="18.42578125" style="1" customWidth="1"/>
    <col min="11013" max="11013" width="5.7109375" style="1" customWidth="1"/>
    <col min="11014" max="11264" width="8.85546875" style="1"/>
    <col min="11265" max="11265" width="18.28515625" style="1" bestFit="1" customWidth="1"/>
    <col min="11266" max="11266" width="17.42578125" style="1" bestFit="1" customWidth="1"/>
    <col min="11267" max="11267" width="21.42578125" style="1" bestFit="1" customWidth="1"/>
    <col min="11268" max="11268" width="18.42578125" style="1" customWidth="1"/>
    <col min="11269" max="11269" width="5.7109375" style="1" customWidth="1"/>
    <col min="11270" max="11520" width="8.85546875" style="1"/>
    <col min="11521" max="11521" width="18.28515625" style="1" bestFit="1" customWidth="1"/>
    <col min="11522" max="11522" width="17.42578125" style="1" bestFit="1" customWidth="1"/>
    <col min="11523" max="11523" width="21.42578125" style="1" bestFit="1" customWidth="1"/>
    <col min="11524" max="11524" width="18.42578125" style="1" customWidth="1"/>
    <col min="11525" max="11525" width="5.7109375" style="1" customWidth="1"/>
    <col min="11526" max="11776" width="8.85546875" style="1"/>
    <col min="11777" max="11777" width="18.28515625" style="1" bestFit="1" customWidth="1"/>
    <col min="11778" max="11778" width="17.42578125" style="1" bestFit="1" customWidth="1"/>
    <col min="11779" max="11779" width="21.42578125" style="1" bestFit="1" customWidth="1"/>
    <col min="11780" max="11780" width="18.42578125" style="1" customWidth="1"/>
    <col min="11781" max="11781" width="5.7109375" style="1" customWidth="1"/>
    <col min="11782" max="12032" width="8.85546875" style="1"/>
    <col min="12033" max="12033" width="18.28515625" style="1" bestFit="1" customWidth="1"/>
    <col min="12034" max="12034" width="17.42578125" style="1" bestFit="1" customWidth="1"/>
    <col min="12035" max="12035" width="21.42578125" style="1" bestFit="1" customWidth="1"/>
    <col min="12036" max="12036" width="18.42578125" style="1" customWidth="1"/>
    <col min="12037" max="12037" width="5.7109375" style="1" customWidth="1"/>
    <col min="12038" max="12288" width="8.85546875" style="1"/>
    <col min="12289" max="12289" width="18.28515625" style="1" bestFit="1" customWidth="1"/>
    <col min="12290" max="12290" width="17.42578125" style="1" bestFit="1" customWidth="1"/>
    <col min="12291" max="12291" width="21.42578125" style="1" bestFit="1" customWidth="1"/>
    <col min="12292" max="12292" width="18.42578125" style="1" customWidth="1"/>
    <col min="12293" max="12293" width="5.7109375" style="1" customWidth="1"/>
    <col min="12294" max="12544" width="8.85546875" style="1"/>
    <col min="12545" max="12545" width="18.28515625" style="1" bestFit="1" customWidth="1"/>
    <col min="12546" max="12546" width="17.42578125" style="1" bestFit="1" customWidth="1"/>
    <col min="12547" max="12547" width="21.42578125" style="1" bestFit="1" customWidth="1"/>
    <col min="12548" max="12548" width="18.42578125" style="1" customWidth="1"/>
    <col min="12549" max="12549" width="5.7109375" style="1" customWidth="1"/>
    <col min="12550" max="12800" width="8.85546875" style="1"/>
    <col min="12801" max="12801" width="18.28515625" style="1" bestFit="1" customWidth="1"/>
    <col min="12802" max="12802" width="17.42578125" style="1" bestFit="1" customWidth="1"/>
    <col min="12803" max="12803" width="21.42578125" style="1" bestFit="1" customWidth="1"/>
    <col min="12804" max="12804" width="18.42578125" style="1" customWidth="1"/>
    <col min="12805" max="12805" width="5.7109375" style="1" customWidth="1"/>
    <col min="12806" max="13056" width="8.85546875" style="1"/>
    <col min="13057" max="13057" width="18.28515625" style="1" bestFit="1" customWidth="1"/>
    <col min="13058" max="13058" width="17.42578125" style="1" bestFit="1" customWidth="1"/>
    <col min="13059" max="13059" width="21.42578125" style="1" bestFit="1" customWidth="1"/>
    <col min="13060" max="13060" width="18.42578125" style="1" customWidth="1"/>
    <col min="13061" max="13061" width="5.7109375" style="1" customWidth="1"/>
    <col min="13062" max="13312" width="8.85546875" style="1"/>
    <col min="13313" max="13313" width="18.28515625" style="1" bestFit="1" customWidth="1"/>
    <col min="13314" max="13314" width="17.42578125" style="1" bestFit="1" customWidth="1"/>
    <col min="13315" max="13315" width="21.42578125" style="1" bestFit="1" customWidth="1"/>
    <col min="13316" max="13316" width="18.42578125" style="1" customWidth="1"/>
    <col min="13317" max="13317" width="5.7109375" style="1" customWidth="1"/>
    <col min="13318" max="13568" width="8.85546875" style="1"/>
    <col min="13569" max="13569" width="18.28515625" style="1" bestFit="1" customWidth="1"/>
    <col min="13570" max="13570" width="17.42578125" style="1" bestFit="1" customWidth="1"/>
    <col min="13571" max="13571" width="21.42578125" style="1" bestFit="1" customWidth="1"/>
    <col min="13572" max="13572" width="18.42578125" style="1" customWidth="1"/>
    <col min="13573" max="13573" width="5.7109375" style="1" customWidth="1"/>
    <col min="13574" max="13824" width="8.85546875" style="1"/>
    <col min="13825" max="13825" width="18.28515625" style="1" bestFit="1" customWidth="1"/>
    <col min="13826" max="13826" width="17.42578125" style="1" bestFit="1" customWidth="1"/>
    <col min="13827" max="13827" width="21.42578125" style="1" bestFit="1" customWidth="1"/>
    <col min="13828" max="13828" width="18.42578125" style="1" customWidth="1"/>
    <col min="13829" max="13829" width="5.7109375" style="1" customWidth="1"/>
    <col min="13830" max="14080" width="8.85546875" style="1"/>
    <col min="14081" max="14081" width="18.28515625" style="1" bestFit="1" customWidth="1"/>
    <col min="14082" max="14082" width="17.42578125" style="1" bestFit="1" customWidth="1"/>
    <col min="14083" max="14083" width="21.42578125" style="1" bestFit="1" customWidth="1"/>
    <col min="14084" max="14084" width="18.42578125" style="1" customWidth="1"/>
    <col min="14085" max="14085" width="5.7109375" style="1" customWidth="1"/>
    <col min="14086" max="14336" width="8.85546875" style="1"/>
    <col min="14337" max="14337" width="18.28515625" style="1" bestFit="1" customWidth="1"/>
    <col min="14338" max="14338" width="17.42578125" style="1" bestFit="1" customWidth="1"/>
    <col min="14339" max="14339" width="21.42578125" style="1" bestFit="1" customWidth="1"/>
    <col min="14340" max="14340" width="18.42578125" style="1" customWidth="1"/>
    <col min="14341" max="14341" width="5.7109375" style="1" customWidth="1"/>
    <col min="14342" max="14592" width="8.85546875" style="1"/>
    <col min="14593" max="14593" width="18.28515625" style="1" bestFit="1" customWidth="1"/>
    <col min="14594" max="14594" width="17.42578125" style="1" bestFit="1" customWidth="1"/>
    <col min="14595" max="14595" width="21.42578125" style="1" bestFit="1" customWidth="1"/>
    <col min="14596" max="14596" width="18.42578125" style="1" customWidth="1"/>
    <col min="14597" max="14597" width="5.7109375" style="1" customWidth="1"/>
    <col min="14598" max="14848" width="8.85546875" style="1"/>
    <col min="14849" max="14849" width="18.28515625" style="1" bestFit="1" customWidth="1"/>
    <col min="14850" max="14850" width="17.42578125" style="1" bestFit="1" customWidth="1"/>
    <col min="14851" max="14851" width="21.42578125" style="1" bestFit="1" customWidth="1"/>
    <col min="14852" max="14852" width="18.42578125" style="1" customWidth="1"/>
    <col min="14853" max="14853" width="5.7109375" style="1" customWidth="1"/>
    <col min="14854" max="15104" width="8.85546875" style="1"/>
    <col min="15105" max="15105" width="18.28515625" style="1" bestFit="1" customWidth="1"/>
    <col min="15106" max="15106" width="17.42578125" style="1" bestFit="1" customWidth="1"/>
    <col min="15107" max="15107" width="21.42578125" style="1" bestFit="1" customWidth="1"/>
    <col min="15108" max="15108" width="18.42578125" style="1" customWidth="1"/>
    <col min="15109" max="15109" width="5.7109375" style="1" customWidth="1"/>
    <col min="15110" max="15360" width="8.85546875" style="1"/>
    <col min="15361" max="15361" width="18.28515625" style="1" bestFit="1" customWidth="1"/>
    <col min="15362" max="15362" width="17.42578125" style="1" bestFit="1" customWidth="1"/>
    <col min="15363" max="15363" width="21.42578125" style="1" bestFit="1" customWidth="1"/>
    <col min="15364" max="15364" width="18.42578125" style="1" customWidth="1"/>
    <col min="15365" max="15365" width="5.7109375" style="1" customWidth="1"/>
    <col min="15366" max="15616" width="8.85546875" style="1"/>
    <col min="15617" max="15617" width="18.28515625" style="1" bestFit="1" customWidth="1"/>
    <col min="15618" max="15618" width="17.42578125" style="1" bestFit="1" customWidth="1"/>
    <col min="15619" max="15619" width="21.42578125" style="1" bestFit="1" customWidth="1"/>
    <col min="15620" max="15620" width="18.42578125" style="1" customWidth="1"/>
    <col min="15621" max="15621" width="5.7109375" style="1" customWidth="1"/>
    <col min="15622" max="15872" width="8.85546875" style="1"/>
    <col min="15873" max="15873" width="18.28515625" style="1" bestFit="1" customWidth="1"/>
    <col min="15874" max="15874" width="17.42578125" style="1" bestFit="1" customWidth="1"/>
    <col min="15875" max="15875" width="21.42578125" style="1" bestFit="1" customWidth="1"/>
    <col min="15876" max="15876" width="18.42578125" style="1" customWidth="1"/>
    <col min="15877" max="15877" width="5.7109375" style="1" customWidth="1"/>
    <col min="15878" max="16128" width="8.85546875" style="1"/>
    <col min="16129" max="16129" width="18.28515625" style="1" bestFit="1" customWidth="1"/>
    <col min="16130" max="16130" width="17.42578125" style="1" bestFit="1" customWidth="1"/>
    <col min="16131" max="16131" width="21.42578125" style="1" bestFit="1" customWidth="1"/>
    <col min="16132" max="16132" width="18.42578125" style="1" customWidth="1"/>
    <col min="16133" max="16133" width="5.7109375" style="1" customWidth="1"/>
    <col min="16134" max="16384" width="8.85546875" style="1"/>
  </cols>
  <sheetData>
    <row r="1" spans="1:4" ht="30" customHeight="1" thickBot="1" x14ac:dyDescent="0.35">
      <c r="A1" s="340" t="s">
        <v>101</v>
      </c>
      <c r="B1" s="341"/>
      <c r="C1" s="341"/>
      <c r="D1" s="342"/>
    </row>
    <row r="2" spans="1:4" s="2" customFormat="1" ht="15" x14ac:dyDescent="0.25">
      <c r="A2" s="343" t="s">
        <v>0</v>
      </c>
      <c r="B2" s="344"/>
      <c r="C2" s="343" t="s">
        <v>1</v>
      </c>
      <c r="D2" s="345"/>
    </row>
    <row r="3" spans="1:4" s="6" customFormat="1" ht="30" customHeight="1" x14ac:dyDescent="0.25">
      <c r="A3" s="3"/>
      <c r="B3" s="4" t="s">
        <v>2</v>
      </c>
      <c r="C3" s="3"/>
      <c r="D3" s="5" t="s">
        <v>3</v>
      </c>
    </row>
    <row r="4" spans="1:4" ht="15" customHeight="1" x14ac:dyDescent="0.25">
      <c r="A4" s="7" t="s">
        <v>4</v>
      </c>
      <c r="B4" s="8" t="s">
        <v>102</v>
      </c>
      <c r="C4" s="9" t="s">
        <v>5</v>
      </c>
      <c r="D4" s="10" t="s">
        <v>6</v>
      </c>
    </row>
    <row r="5" spans="1:4" ht="15" customHeight="1" x14ac:dyDescent="0.25">
      <c r="A5" s="11" t="s">
        <v>7</v>
      </c>
      <c r="B5" s="12" t="s">
        <v>103</v>
      </c>
      <c r="C5" s="13" t="s">
        <v>8</v>
      </c>
      <c r="D5" s="14" t="s">
        <v>97</v>
      </c>
    </row>
    <row r="6" spans="1:4" ht="15" customHeight="1" x14ac:dyDescent="0.25">
      <c r="A6" s="7" t="s">
        <v>9</v>
      </c>
      <c r="B6" s="36" t="s">
        <v>104</v>
      </c>
      <c r="C6" s="9" t="s">
        <v>10</v>
      </c>
      <c r="D6" s="15" t="s">
        <v>98</v>
      </c>
    </row>
    <row r="7" spans="1:4" ht="15" customHeight="1" x14ac:dyDescent="0.25">
      <c r="A7" s="11" t="s">
        <v>11</v>
      </c>
      <c r="B7" s="19" t="s">
        <v>105</v>
      </c>
      <c r="C7" s="13" t="s">
        <v>12</v>
      </c>
      <c r="D7" s="14" t="s">
        <v>99</v>
      </c>
    </row>
    <row r="8" spans="1:4" ht="15" customHeight="1" x14ac:dyDescent="0.25">
      <c r="A8" s="7" t="s">
        <v>13</v>
      </c>
      <c r="B8" s="8" t="s">
        <v>106</v>
      </c>
      <c r="C8" s="9" t="s">
        <v>14</v>
      </c>
      <c r="D8" s="15" t="s">
        <v>114</v>
      </c>
    </row>
    <row r="9" spans="1:4" ht="15" customHeight="1" x14ac:dyDescent="0.25">
      <c r="A9" s="11" t="s">
        <v>15</v>
      </c>
      <c r="B9" s="12" t="s">
        <v>107</v>
      </c>
      <c r="C9" s="13" t="s">
        <v>16</v>
      </c>
      <c r="D9" s="14" t="s">
        <v>115</v>
      </c>
    </row>
    <row r="10" spans="1:4" ht="15" customHeight="1" x14ac:dyDescent="0.25">
      <c r="A10" s="7" t="s">
        <v>17</v>
      </c>
      <c r="B10" s="8" t="s">
        <v>108</v>
      </c>
      <c r="C10" s="9" t="s">
        <v>18</v>
      </c>
      <c r="D10" s="15" t="s">
        <v>116</v>
      </c>
    </row>
    <row r="11" spans="1:4" ht="15" customHeight="1" x14ac:dyDescent="0.25">
      <c r="A11" s="11" t="s">
        <v>19</v>
      </c>
      <c r="B11" s="12" t="s">
        <v>109</v>
      </c>
      <c r="C11" s="13" t="s">
        <v>20</v>
      </c>
      <c r="D11" s="14" t="s">
        <v>117</v>
      </c>
    </row>
    <row r="12" spans="1:4" ht="15" customHeight="1" x14ac:dyDescent="0.25">
      <c r="A12" s="7" t="s">
        <v>21</v>
      </c>
      <c r="B12" s="8" t="s">
        <v>110</v>
      </c>
      <c r="C12" s="9" t="s">
        <v>22</v>
      </c>
      <c r="D12" s="15" t="s">
        <v>118</v>
      </c>
    </row>
    <row r="13" spans="1:4" ht="15" customHeight="1" x14ac:dyDescent="0.25">
      <c r="A13" s="11" t="s">
        <v>23</v>
      </c>
      <c r="B13" s="12" t="s">
        <v>111</v>
      </c>
      <c r="C13" s="13" t="s">
        <v>24</v>
      </c>
      <c r="D13" s="14" t="s">
        <v>100</v>
      </c>
    </row>
    <row r="14" spans="1:4" ht="15" customHeight="1" x14ac:dyDescent="0.25">
      <c r="A14" s="7" t="s">
        <v>25</v>
      </c>
      <c r="B14" s="8" t="s">
        <v>112</v>
      </c>
      <c r="C14" s="9" t="s">
        <v>26</v>
      </c>
      <c r="D14" s="15" t="s">
        <v>119</v>
      </c>
    </row>
    <row r="15" spans="1:4" ht="15" customHeight="1" x14ac:dyDescent="0.25">
      <c r="A15" s="11" t="s">
        <v>27</v>
      </c>
      <c r="B15" s="12" t="s">
        <v>113</v>
      </c>
      <c r="C15" s="13" t="s">
        <v>28</v>
      </c>
      <c r="D15" s="14" t="s">
        <v>96</v>
      </c>
    </row>
    <row r="16" spans="1:4" ht="15" customHeight="1" x14ac:dyDescent="0.25">
      <c r="A16" s="16"/>
      <c r="B16" s="17"/>
      <c r="C16" s="9" t="s">
        <v>29</v>
      </c>
      <c r="D16" s="333" t="s">
        <v>31</v>
      </c>
    </row>
    <row r="17" spans="1:5" s="6" customFormat="1" ht="15" customHeight="1" x14ac:dyDescent="0.25">
      <c r="A17" s="18"/>
      <c r="B17" s="19"/>
      <c r="C17" s="13" t="s">
        <v>30</v>
      </c>
      <c r="D17" s="14" t="s">
        <v>31</v>
      </c>
    </row>
    <row r="18" spans="1:5" ht="15" customHeight="1" x14ac:dyDescent="0.25">
      <c r="A18" s="20"/>
      <c r="B18" s="21"/>
      <c r="C18" s="9" t="s">
        <v>32</v>
      </c>
      <c r="D18" s="15" t="s">
        <v>33</v>
      </c>
    </row>
    <row r="19" spans="1:5" ht="15" customHeight="1" x14ac:dyDescent="0.25">
      <c r="A19" s="22"/>
      <c r="B19" s="23"/>
      <c r="C19" s="13" t="s">
        <v>34</v>
      </c>
      <c r="D19" s="24" t="s">
        <v>27</v>
      </c>
    </row>
    <row r="20" spans="1:5" ht="15" customHeight="1" x14ac:dyDescent="0.25">
      <c r="A20" s="20"/>
      <c r="B20" s="21"/>
      <c r="C20" s="9" t="s">
        <v>35</v>
      </c>
      <c r="D20" s="25" t="s">
        <v>27</v>
      </c>
      <c r="E20" s="26"/>
    </row>
    <row r="21" spans="1:5" ht="15" customHeight="1" x14ac:dyDescent="0.25">
      <c r="A21" s="22"/>
      <c r="B21" s="23"/>
      <c r="C21" s="13" t="s">
        <v>36</v>
      </c>
      <c r="D21" s="27" t="s">
        <v>37</v>
      </c>
    </row>
    <row r="22" spans="1:5" ht="15" customHeight="1" x14ac:dyDescent="0.2">
      <c r="A22" s="20"/>
      <c r="B22" s="21"/>
      <c r="C22" s="9" t="s">
        <v>38</v>
      </c>
      <c r="D22" s="28" t="s">
        <v>37</v>
      </c>
    </row>
    <row r="23" spans="1:5" ht="15" customHeight="1" x14ac:dyDescent="0.2">
      <c r="A23" s="29"/>
      <c r="B23" s="30"/>
      <c r="C23" s="31" t="s">
        <v>39</v>
      </c>
      <c r="D23" s="32" t="s">
        <v>37</v>
      </c>
    </row>
    <row r="24" spans="1:5" ht="15" customHeight="1" x14ac:dyDescent="0.2">
      <c r="A24" s="346" t="s">
        <v>40</v>
      </c>
      <c r="B24" s="347"/>
      <c r="C24" s="347"/>
      <c r="D24" s="348"/>
    </row>
    <row r="25" spans="1:5" ht="15" x14ac:dyDescent="0.2">
      <c r="A25" s="33"/>
      <c r="B25" s="34"/>
    </row>
    <row r="26" spans="1:5" ht="15" x14ac:dyDescent="0.2">
      <c r="A26" s="33"/>
      <c r="B26" s="34"/>
    </row>
    <row r="27" spans="1:5" ht="15" x14ac:dyDescent="0.2">
      <c r="A27" s="33"/>
      <c r="B27" s="34"/>
    </row>
    <row r="28" spans="1:5" ht="15" x14ac:dyDescent="0.2">
      <c r="A28" s="33"/>
      <c r="B28" s="34"/>
    </row>
    <row r="29" spans="1:5" ht="15" x14ac:dyDescent="0.2">
      <c r="A29" s="33"/>
      <c r="B29" s="34"/>
    </row>
    <row r="30" spans="1:5" ht="15" x14ac:dyDescent="0.2">
      <c r="A30" s="33"/>
      <c r="B30" s="34"/>
    </row>
    <row r="31" spans="1:5" ht="15" x14ac:dyDescent="0.2">
      <c r="A31" s="33"/>
      <c r="B31" s="34"/>
    </row>
    <row r="32" spans="1:5" ht="15" x14ac:dyDescent="0.2">
      <c r="A32" s="33"/>
      <c r="B32" s="34"/>
    </row>
    <row r="33" spans="1:2" ht="15" x14ac:dyDescent="0.2">
      <c r="A33" s="33"/>
      <c r="B33" s="34"/>
    </row>
    <row r="34" spans="1:2" ht="15" x14ac:dyDescent="0.2">
      <c r="A34" s="33"/>
      <c r="B34" s="34"/>
    </row>
    <row r="35" spans="1:2" ht="15" x14ac:dyDescent="0.2">
      <c r="A35" s="33"/>
      <c r="B35" s="34"/>
    </row>
    <row r="36" spans="1:2" ht="15" x14ac:dyDescent="0.2">
      <c r="A36" s="33"/>
      <c r="B36" s="34"/>
    </row>
    <row r="37" spans="1:2" ht="15" x14ac:dyDescent="0.2">
      <c r="A37" s="33"/>
      <c r="B37" s="34"/>
    </row>
    <row r="38" spans="1:2" ht="15" x14ac:dyDescent="0.25">
      <c r="A38" s="35"/>
      <c r="B38" s="35"/>
    </row>
  </sheetData>
  <mergeCells count="4">
    <mergeCell ref="A1:D1"/>
    <mergeCell ref="A2:B2"/>
    <mergeCell ref="C2:D2"/>
    <mergeCell ref="A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opLeftCell="A10" workbookViewId="0">
      <selection activeCell="O18" sqref="O18"/>
    </sheetView>
  </sheetViews>
  <sheetFormatPr defaultRowHeight="15" x14ac:dyDescent="0.25"/>
  <cols>
    <col min="1" max="1" width="24.85546875" style="37" customWidth="1"/>
    <col min="2" max="2" width="10.42578125" style="120" customWidth="1"/>
    <col min="3" max="3" width="8.5703125" style="50" customWidth="1"/>
    <col min="4" max="4" width="10.5703125" style="50" customWidth="1"/>
    <col min="5" max="5" width="8.85546875" style="50" customWidth="1"/>
    <col min="6" max="6" width="14" style="50" customWidth="1"/>
    <col min="7" max="7" width="9.28515625" style="108" customWidth="1"/>
    <col min="8" max="8" width="13.42578125" style="50" customWidth="1"/>
    <col min="9" max="9" width="8.42578125" style="50" customWidth="1"/>
    <col min="10" max="10" width="12.7109375" style="50" customWidth="1"/>
    <col min="11" max="11" width="8.28515625" style="50" customWidth="1"/>
    <col min="12" max="12" width="16.7109375" style="108" customWidth="1"/>
    <col min="13" max="13" width="9.28515625" style="50" bestFit="1" customWidth="1"/>
    <col min="14" max="14" width="12.42578125" style="50" bestFit="1" customWidth="1"/>
    <col min="15" max="15" width="9.28515625" style="50" bestFit="1" customWidth="1"/>
    <col min="16" max="16" width="14.28515625" style="50" bestFit="1" customWidth="1"/>
    <col min="17" max="19" width="9" style="50" bestFit="1" customWidth="1"/>
    <col min="20" max="20" width="10.28515625" style="50" bestFit="1" customWidth="1"/>
    <col min="21" max="21" width="9" style="50" bestFit="1" customWidth="1"/>
    <col min="22" max="22" width="12.42578125" style="50" bestFit="1" customWidth="1"/>
    <col min="23" max="23" width="9" style="50" bestFit="1" customWidth="1"/>
    <col min="24" max="256" width="8.85546875" style="50"/>
    <col min="257" max="257" width="24.85546875" style="50" customWidth="1"/>
    <col min="258" max="258" width="9.140625" style="50" bestFit="1" customWidth="1"/>
    <col min="259" max="259" width="6.7109375" style="50" bestFit="1" customWidth="1"/>
    <col min="260" max="260" width="9.140625" style="50" bestFit="1" customWidth="1"/>
    <col min="261" max="261" width="6.7109375" style="50" bestFit="1" customWidth="1"/>
    <col min="262" max="262" width="9.7109375" style="50" bestFit="1" customWidth="1"/>
    <col min="263" max="263" width="6.7109375" style="50" bestFit="1" customWidth="1"/>
    <col min="264" max="264" width="10.5703125" style="50" bestFit="1" customWidth="1"/>
    <col min="265" max="265" width="6.7109375" style="50" bestFit="1" customWidth="1"/>
    <col min="266" max="266" width="8.7109375" style="50" customWidth="1"/>
    <col min="267" max="267" width="8.28515625" style="50" customWidth="1"/>
    <col min="268" max="268" width="16.7109375" style="50" customWidth="1"/>
    <col min="269" max="269" width="9.28515625" style="50" bestFit="1" customWidth="1"/>
    <col min="270" max="270" width="12.42578125" style="50" bestFit="1" customWidth="1"/>
    <col min="271" max="271" width="9.28515625" style="50" bestFit="1" customWidth="1"/>
    <col min="272" max="272" width="14.28515625" style="50" bestFit="1" customWidth="1"/>
    <col min="273" max="275" width="9" style="50" bestFit="1" customWidth="1"/>
    <col min="276" max="276" width="10.28515625" style="50" bestFit="1" customWidth="1"/>
    <col min="277" max="277" width="9" style="50" bestFit="1" customWidth="1"/>
    <col min="278" max="278" width="12.42578125" style="50" bestFit="1" customWidth="1"/>
    <col min="279" max="279" width="9" style="50" bestFit="1" customWidth="1"/>
    <col min="280" max="512" width="8.85546875" style="50"/>
    <col min="513" max="513" width="24.85546875" style="50" customWidth="1"/>
    <col min="514" max="514" width="9.140625" style="50" bestFit="1" customWidth="1"/>
    <col min="515" max="515" width="6.7109375" style="50" bestFit="1" customWidth="1"/>
    <col min="516" max="516" width="9.140625" style="50" bestFit="1" customWidth="1"/>
    <col min="517" max="517" width="6.7109375" style="50" bestFit="1" customWidth="1"/>
    <col min="518" max="518" width="9.7109375" style="50" bestFit="1" customWidth="1"/>
    <col min="519" max="519" width="6.7109375" style="50" bestFit="1" customWidth="1"/>
    <col min="520" max="520" width="10.5703125" style="50" bestFit="1" customWidth="1"/>
    <col min="521" max="521" width="6.7109375" style="50" bestFit="1" customWidth="1"/>
    <col min="522" max="522" width="8.7109375" style="50" customWidth="1"/>
    <col min="523" max="523" width="8.28515625" style="50" customWidth="1"/>
    <col min="524" max="524" width="16.7109375" style="50" customWidth="1"/>
    <col min="525" max="525" width="9.28515625" style="50" bestFit="1" customWidth="1"/>
    <col min="526" max="526" width="12.42578125" style="50" bestFit="1" customWidth="1"/>
    <col min="527" max="527" width="9.28515625" style="50" bestFit="1" customWidth="1"/>
    <col min="528" max="528" width="14.28515625" style="50" bestFit="1" customWidth="1"/>
    <col min="529" max="531" width="9" style="50" bestFit="1" customWidth="1"/>
    <col min="532" max="532" width="10.28515625" style="50" bestFit="1" customWidth="1"/>
    <col min="533" max="533" width="9" style="50" bestFit="1" customWidth="1"/>
    <col min="534" max="534" width="12.42578125" style="50" bestFit="1" customWidth="1"/>
    <col min="535" max="535" width="9" style="50" bestFit="1" customWidth="1"/>
    <col min="536" max="768" width="8.85546875" style="50"/>
    <col min="769" max="769" width="24.85546875" style="50" customWidth="1"/>
    <col min="770" max="770" width="9.140625" style="50" bestFit="1" customWidth="1"/>
    <col min="771" max="771" width="6.7109375" style="50" bestFit="1" customWidth="1"/>
    <col min="772" max="772" width="9.140625" style="50" bestFit="1" customWidth="1"/>
    <col min="773" max="773" width="6.7109375" style="50" bestFit="1" customWidth="1"/>
    <col min="774" max="774" width="9.7109375" style="50" bestFit="1" customWidth="1"/>
    <col min="775" max="775" width="6.7109375" style="50" bestFit="1" customWidth="1"/>
    <col min="776" max="776" width="10.5703125" style="50" bestFit="1" customWidth="1"/>
    <col min="777" max="777" width="6.7109375" style="50" bestFit="1" customWidth="1"/>
    <col min="778" max="778" width="8.7109375" style="50" customWidth="1"/>
    <col min="779" max="779" width="8.28515625" style="50" customWidth="1"/>
    <col min="780" max="780" width="16.7109375" style="50" customWidth="1"/>
    <col min="781" max="781" width="9.28515625" style="50" bestFit="1" customWidth="1"/>
    <col min="782" max="782" width="12.42578125" style="50" bestFit="1" customWidth="1"/>
    <col min="783" max="783" width="9.28515625" style="50" bestFit="1" customWidth="1"/>
    <col min="784" max="784" width="14.28515625" style="50" bestFit="1" customWidth="1"/>
    <col min="785" max="787" width="9" style="50" bestFit="1" customWidth="1"/>
    <col min="788" max="788" width="10.28515625" style="50" bestFit="1" customWidth="1"/>
    <col min="789" max="789" width="9" style="50" bestFit="1" customWidth="1"/>
    <col min="790" max="790" width="12.42578125" style="50" bestFit="1" customWidth="1"/>
    <col min="791" max="791" width="9" style="50" bestFit="1" customWidth="1"/>
    <col min="792" max="1024" width="8.85546875" style="50"/>
    <col min="1025" max="1025" width="24.85546875" style="50" customWidth="1"/>
    <col min="1026" max="1026" width="9.140625" style="50" bestFit="1" customWidth="1"/>
    <col min="1027" max="1027" width="6.7109375" style="50" bestFit="1" customWidth="1"/>
    <col min="1028" max="1028" width="9.140625" style="50" bestFit="1" customWidth="1"/>
    <col min="1029" max="1029" width="6.7109375" style="50" bestFit="1" customWidth="1"/>
    <col min="1030" max="1030" width="9.7109375" style="50" bestFit="1" customWidth="1"/>
    <col min="1031" max="1031" width="6.7109375" style="50" bestFit="1" customWidth="1"/>
    <col min="1032" max="1032" width="10.5703125" style="50" bestFit="1" customWidth="1"/>
    <col min="1033" max="1033" width="6.7109375" style="50" bestFit="1" customWidth="1"/>
    <col min="1034" max="1034" width="8.7109375" style="50" customWidth="1"/>
    <col min="1035" max="1035" width="8.28515625" style="50" customWidth="1"/>
    <col min="1036" max="1036" width="16.7109375" style="50" customWidth="1"/>
    <col min="1037" max="1037" width="9.28515625" style="50" bestFit="1" customWidth="1"/>
    <col min="1038" max="1038" width="12.42578125" style="50" bestFit="1" customWidth="1"/>
    <col min="1039" max="1039" width="9.28515625" style="50" bestFit="1" customWidth="1"/>
    <col min="1040" max="1040" width="14.28515625" style="50" bestFit="1" customWidth="1"/>
    <col min="1041" max="1043" width="9" style="50" bestFit="1" customWidth="1"/>
    <col min="1044" max="1044" width="10.28515625" style="50" bestFit="1" customWidth="1"/>
    <col min="1045" max="1045" width="9" style="50" bestFit="1" customWidth="1"/>
    <col min="1046" max="1046" width="12.42578125" style="50" bestFit="1" customWidth="1"/>
    <col min="1047" max="1047" width="9" style="50" bestFit="1" customWidth="1"/>
    <col min="1048" max="1280" width="8.85546875" style="50"/>
    <col min="1281" max="1281" width="24.85546875" style="50" customWidth="1"/>
    <col min="1282" max="1282" width="9.140625" style="50" bestFit="1" customWidth="1"/>
    <col min="1283" max="1283" width="6.7109375" style="50" bestFit="1" customWidth="1"/>
    <col min="1284" max="1284" width="9.140625" style="50" bestFit="1" customWidth="1"/>
    <col min="1285" max="1285" width="6.7109375" style="50" bestFit="1" customWidth="1"/>
    <col min="1286" max="1286" width="9.7109375" style="50" bestFit="1" customWidth="1"/>
    <col min="1287" max="1287" width="6.7109375" style="50" bestFit="1" customWidth="1"/>
    <col min="1288" max="1288" width="10.5703125" style="50" bestFit="1" customWidth="1"/>
    <col min="1289" max="1289" width="6.7109375" style="50" bestFit="1" customWidth="1"/>
    <col min="1290" max="1290" width="8.7109375" style="50" customWidth="1"/>
    <col min="1291" max="1291" width="8.28515625" style="50" customWidth="1"/>
    <col min="1292" max="1292" width="16.7109375" style="50" customWidth="1"/>
    <col min="1293" max="1293" width="9.28515625" style="50" bestFit="1" customWidth="1"/>
    <col min="1294" max="1294" width="12.42578125" style="50" bestFit="1" customWidth="1"/>
    <col min="1295" max="1295" width="9.28515625" style="50" bestFit="1" customWidth="1"/>
    <col min="1296" max="1296" width="14.28515625" style="50" bestFit="1" customWidth="1"/>
    <col min="1297" max="1299" width="9" style="50" bestFit="1" customWidth="1"/>
    <col min="1300" max="1300" width="10.28515625" style="50" bestFit="1" customWidth="1"/>
    <col min="1301" max="1301" width="9" style="50" bestFit="1" customWidth="1"/>
    <col min="1302" max="1302" width="12.42578125" style="50" bestFit="1" customWidth="1"/>
    <col min="1303" max="1303" width="9" style="50" bestFit="1" customWidth="1"/>
    <col min="1304" max="1536" width="8.85546875" style="50"/>
    <col min="1537" max="1537" width="24.85546875" style="50" customWidth="1"/>
    <col min="1538" max="1538" width="9.140625" style="50" bestFit="1" customWidth="1"/>
    <col min="1539" max="1539" width="6.7109375" style="50" bestFit="1" customWidth="1"/>
    <col min="1540" max="1540" width="9.140625" style="50" bestFit="1" customWidth="1"/>
    <col min="1541" max="1541" width="6.7109375" style="50" bestFit="1" customWidth="1"/>
    <col min="1542" max="1542" width="9.7109375" style="50" bestFit="1" customWidth="1"/>
    <col min="1543" max="1543" width="6.7109375" style="50" bestFit="1" customWidth="1"/>
    <col min="1544" max="1544" width="10.5703125" style="50" bestFit="1" customWidth="1"/>
    <col min="1545" max="1545" width="6.7109375" style="50" bestFit="1" customWidth="1"/>
    <col min="1546" max="1546" width="8.7109375" style="50" customWidth="1"/>
    <col min="1547" max="1547" width="8.28515625" style="50" customWidth="1"/>
    <col min="1548" max="1548" width="16.7109375" style="50" customWidth="1"/>
    <col min="1549" max="1549" width="9.28515625" style="50" bestFit="1" customWidth="1"/>
    <col min="1550" max="1550" width="12.42578125" style="50" bestFit="1" customWidth="1"/>
    <col min="1551" max="1551" width="9.28515625" style="50" bestFit="1" customWidth="1"/>
    <col min="1552" max="1552" width="14.28515625" style="50" bestFit="1" customWidth="1"/>
    <col min="1553" max="1555" width="9" style="50" bestFit="1" customWidth="1"/>
    <col min="1556" max="1556" width="10.28515625" style="50" bestFit="1" customWidth="1"/>
    <col min="1557" max="1557" width="9" style="50" bestFit="1" customWidth="1"/>
    <col min="1558" max="1558" width="12.42578125" style="50" bestFit="1" customWidth="1"/>
    <col min="1559" max="1559" width="9" style="50" bestFit="1" customWidth="1"/>
    <col min="1560" max="1792" width="8.85546875" style="50"/>
    <col min="1793" max="1793" width="24.85546875" style="50" customWidth="1"/>
    <col min="1794" max="1794" width="9.140625" style="50" bestFit="1" customWidth="1"/>
    <col min="1795" max="1795" width="6.7109375" style="50" bestFit="1" customWidth="1"/>
    <col min="1796" max="1796" width="9.140625" style="50" bestFit="1" customWidth="1"/>
    <col min="1797" max="1797" width="6.7109375" style="50" bestFit="1" customWidth="1"/>
    <col min="1798" max="1798" width="9.7109375" style="50" bestFit="1" customWidth="1"/>
    <col min="1799" max="1799" width="6.7109375" style="50" bestFit="1" customWidth="1"/>
    <col min="1800" max="1800" width="10.5703125" style="50" bestFit="1" customWidth="1"/>
    <col min="1801" max="1801" width="6.7109375" style="50" bestFit="1" customWidth="1"/>
    <col min="1802" max="1802" width="8.7109375" style="50" customWidth="1"/>
    <col min="1803" max="1803" width="8.28515625" style="50" customWidth="1"/>
    <col min="1804" max="1804" width="16.7109375" style="50" customWidth="1"/>
    <col min="1805" max="1805" width="9.28515625" style="50" bestFit="1" customWidth="1"/>
    <col min="1806" max="1806" width="12.42578125" style="50" bestFit="1" customWidth="1"/>
    <col min="1807" max="1807" width="9.28515625" style="50" bestFit="1" customWidth="1"/>
    <col min="1808" max="1808" width="14.28515625" style="50" bestFit="1" customWidth="1"/>
    <col min="1809" max="1811" width="9" style="50" bestFit="1" customWidth="1"/>
    <col min="1812" max="1812" width="10.28515625" style="50" bestFit="1" customWidth="1"/>
    <col min="1813" max="1813" width="9" style="50" bestFit="1" customWidth="1"/>
    <col min="1814" max="1814" width="12.42578125" style="50" bestFit="1" customWidth="1"/>
    <col min="1815" max="1815" width="9" style="50" bestFit="1" customWidth="1"/>
    <col min="1816" max="2048" width="8.85546875" style="50"/>
    <col min="2049" max="2049" width="24.85546875" style="50" customWidth="1"/>
    <col min="2050" max="2050" width="9.140625" style="50" bestFit="1" customWidth="1"/>
    <col min="2051" max="2051" width="6.7109375" style="50" bestFit="1" customWidth="1"/>
    <col min="2052" max="2052" width="9.140625" style="50" bestFit="1" customWidth="1"/>
    <col min="2053" max="2053" width="6.7109375" style="50" bestFit="1" customWidth="1"/>
    <col min="2054" max="2054" width="9.7109375" style="50" bestFit="1" customWidth="1"/>
    <col min="2055" max="2055" width="6.7109375" style="50" bestFit="1" customWidth="1"/>
    <col min="2056" max="2056" width="10.5703125" style="50" bestFit="1" customWidth="1"/>
    <col min="2057" max="2057" width="6.7109375" style="50" bestFit="1" customWidth="1"/>
    <col min="2058" max="2058" width="8.7109375" style="50" customWidth="1"/>
    <col min="2059" max="2059" width="8.28515625" style="50" customWidth="1"/>
    <col min="2060" max="2060" width="16.7109375" style="50" customWidth="1"/>
    <col min="2061" max="2061" width="9.28515625" style="50" bestFit="1" customWidth="1"/>
    <col min="2062" max="2062" width="12.42578125" style="50" bestFit="1" customWidth="1"/>
    <col min="2063" max="2063" width="9.28515625" style="50" bestFit="1" customWidth="1"/>
    <col min="2064" max="2064" width="14.28515625" style="50" bestFit="1" customWidth="1"/>
    <col min="2065" max="2067" width="9" style="50" bestFit="1" customWidth="1"/>
    <col min="2068" max="2068" width="10.28515625" style="50" bestFit="1" customWidth="1"/>
    <col min="2069" max="2069" width="9" style="50" bestFit="1" customWidth="1"/>
    <col min="2070" max="2070" width="12.42578125" style="50" bestFit="1" customWidth="1"/>
    <col min="2071" max="2071" width="9" style="50" bestFit="1" customWidth="1"/>
    <col min="2072" max="2304" width="8.85546875" style="50"/>
    <col min="2305" max="2305" width="24.85546875" style="50" customWidth="1"/>
    <col min="2306" max="2306" width="9.140625" style="50" bestFit="1" customWidth="1"/>
    <col min="2307" max="2307" width="6.7109375" style="50" bestFit="1" customWidth="1"/>
    <col min="2308" max="2308" width="9.140625" style="50" bestFit="1" customWidth="1"/>
    <col min="2309" max="2309" width="6.7109375" style="50" bestFit="1" customWidth="1"/>
    <col min="2310" max="2310" width="9.7109375" style="50" bestFit="1" customWidth="1"/>
    <col min="2311" max="2311" width="6.7109375" style="50" bestFit="1" customWidth="1"/>
    <col min="2312" max="2312" width="10.5703125" style="50" bestFit="1" customWidth="1"/>
    <col min="2313" max="2313" width="6.7109375" style="50" bestFit="1" customWidth="1"/>
    <col min="2314" max="2314" width="8.7109375" style="50" customWidth="1"/>
    <col min="2315" max="2315" width="8.28515625" style="50" customWidth="1"/>
    <col min="2316" max="2316" width="16.7109375" style="50" customWidth="1"/>
    <col min="2317" max="2317" width="9.28515625" style="50" bestFit="1" customWidth="1"/>
    <col min="2318" max="2318" width="12.42578125" style="50" bestFit="1" customWidth="1"/>
    <col min="2319" max="2319" width="9.28515625" style="50" bestFit="1" customWidth="1"/>
    <col min="2320" max="2320" width="14.28515625" style="50" bestFit="1" customWidth="1"/>
    <col min="2321" max="2323" width="9" style="50" bestFit="1" customWidth="1"/>
    <col min="2324" max="2324" width="10.28515625" style="50" bestFit="1" customWidth="1"/>
    <col min="2325" max="2325" width="9" style="50" bestFit="1" customWidth="1"/>
    <col min="2326" max="2326" width="12.42578125" style="50" bestFit="1" customWidth="1"/>
    <col min="2327" max="2327" width="9" style="50" bestFit="1" customWidth="1"/>
    <col min="2328" max="2560" width="8.85546875" style="50"/>
    <col min="2561" max="2561" width="24.85546875" style="50" customWidth="1"/>
    <col min="2562" max="2562" width="9.140625" style="50" bestFit="1" customWidth="1"/>
    <col min="2563" max="2563" width="6.7109375" style="50" bestFit="1" customWidth="1"/>
    <col min="2564" max="2564" width="9.140625" style="50" bestFit="1" customWidth="1"/>
    <col min="2565" max="2565" width="6.7109375" style="50" bestFit="1" customWidth="1"/>
    <col min="2566" max="2566" width="9.7109375" style="50" bestFit="1" customWidth="1"/>
    <col min="2567" max="2567" width="6.7109375" style="50" bestFit="1" customWidth="1"/>
    <col min="2568" max="2568" width="10.5703125" style="50" bestFit="1" customWidth="1"/>
    <col min="2569" max="2569" width="6.7109375" style="50" bestFit="1" customWidth="1"/>
    <col min="2570" max="2570" width="8.7109375" style="50" customWidth="1"/>
    <col min="2571" max="2571" width="8.28515625" style="50" customWidth="1"/>
    <col min="2572" max="2572" width="16.7109375" style="50" customWidth="1"/>
    <col min="2573" max="2573" width="9.28515625" style="50" bestFit="1" customWidth="1"/>
    <col min="2574" max="2574" width="12.42578125" style="50" bestFit="1" customWidth="1"/>
    <col min="2575" max="2575" width="9.28515625" style="50" bestFit="1" customWidth="1"/>
    <col min="2576" max="2576" width="14.28515625" style="50" bestFit="1" customWidth="1"/>
    <col min="2577" max="2579" width="9" style="50" bestFit="1" customWidth="1"/>
    <col min="2580" max="2580" width="10.28515625" style="50" bestFit="1" customWidth="1"/>
    <col min="2581" max="2581" width="9" style="50" bestFit="1" customWidth="1"/>
    <col min="2582" max="2582" width="12.42578125" style="50" bestFit="1" customWidth="1"/>
    <col min="2583" max="2583" width="9" style="50" bestFit="1" customWidth="1"/>
    <col min="2584" max="2816" width="8.85546875" style="50"/>
    <col min="2817" max="2817" width="24.85546875" style="50" customWidth="1"/>
    <col min="2818" max="2818" width="9.140625" style="50" bestFit="1" customWidth="1"/>
    <col min="2819" max="2819" width="6.7109375" style="50" bestFit="1" customWidth="1"/>
    <col min="2820" max="2820" width="9.140625" style="50" bestFit="1" customWidth="1"/>
    <col min="2821" max="2821" width="6.7109375" style="50" bestFit="1" customWidth="1"/>
    <col min="2822" max="2822" width="9.7109375" style="50" bestFit="1" customWidth="1"/>
    <col min="2823" max="2823" width="6.7109375" style="50" bestFit="1" customWidth="1"/>
    <col min="2824" max="2824" width="10.5703125" style="50" bestFit="1" customWidth="1"/>
    <col min="2825" max="2825" width="6.7109375" style="50" bestFit="1" customWidth="1"/>
    <col min="2826" max="2826" width="8.7109375" style="50" customWidth="1"/>
    <col min="2827" max="2827" width="8.28515625" style="50" customWidth="1"/>
    <col min="2828" max="2828" width="16.7109375" style="50" customWidth="1"/>
    <col min="2829" max="2829" width="9.28515625" style="50" bestFit="1" customWidth="1"/>
    <col min="2830" max="2830" width="12.42578125" style="50" bestFit="1" customWidth="1"/>
    <col min="2831" max="2831" width="9.28515625" style="50" bestFit="1" customWidth="1"/>
    <col min="2832" max="2832" width="14.28515625" style="50" bestFit="1" customWidth="1"/>
    <col min="2833" max="2835" width="9" style="50" bestFit="1" customWidth="1"/>
    <col min="2836" max="2836" width="10.28515625" style="50" bestFit="1" customWidth="1"/>
    <col min="2837" max="2837" width="9" style="50" bestFit="1" customWidth="1"/>
    <col min="2838" max="2838" width="12.42578125" style="50" bestFit="1" customWidth="1"/>
    <col min="2839" max="2839" width="9" style="50" bestFit="1" customWidth="1"/>
    <col min="2840" max="3072" width="8.85546875" style="50"/>
    <col min="3073" max="3073" width="24.85546875" style="50" customWidth="1"/>
    <col min="3074" max="3074" width="9.140625" style="50" bestFit="1" customWidth="1"/>
    <col min="3075" max="3075" width="6.7109375" style="50" bestFit="1" customWidth="1"/>
    <col min="3076" max="3076" width="9.140625" style="50" bestFit="1" customWidth="1"/>
    <col min="3077" max="3077" width="6.7109375" style="50" bestFit="1" customWidth="1"/>
    <col min="3078" max="3078" width="9.7109375" style="50" bestFit="1" customWidth="1"/>
    <col min="3079" max="3079" width="6.7109375" style="50" bestFit="1" customWidth="1"/>
    <col min="3080" max="3080" width="10.5703125" style="50" bestFit="1" customWidth="1"/>
    <col min="3081" max="3081" width="6.7109375" style="50" bestFit="1" customWidth="1"/>
    <col min="3082" max="3082" width="8.7109375" style="50" customWidth="1"/>
    <col min="3083" max="3083" width="8.28515625" style="50" customWidth="1"/>
    <col min="3084" max="3084" width="16.7109375" style="50" customWidth="1"/>
    <col min="3085" max="3085" width="9.28515625" style="50" bestFit="1" customWidth="1"/>
    <col min="3086" max="3086" width="12.42578125" style="50" bestFit="1" customWidth="1"/>
    <col min="3087" max="3087" width="9.28515625" style="50" bestFit="1" customWidth="1"/>
    <col min="3088" max="3088" width="14.28515625" style="50" bestFit="1" customWidth="1"/>
    <col min="3089" max="3091" width="9" style="50" bestFit="1" customWidth="1"/>
    <col min="3092" max="3092" width="10.28515625" style="50" bestFit="1" customWidth="1"/>
    <col min="3093" max="3093" width="9" style="50" bestFit="1" customWidth="1"/>
    <col min="3094" max="3094" width="12.42578125" style="50" bestFit="1" customWidth="1"/>
    <col min="3095" max="3095" width="9" style="50" bestFit="1" customWidth="1"/>
    <col min="3096" max="3328" width="8.85546875" style="50"/>
    <col min="3329" max="3329" width="24.85546875" style="50" customWidth="1"/>
    <col min="3330" max="3330" width="9.140625" style="50" bestFit="1" customWidth="1"/>
    <col min="3331" max="3331" width="6.7109375" style="50" bestFit="1" customWidth="1"/>
    <col min="3332" max="3332" width="9.140625" style="50" bestFit="1" customWidth="1"/>
    <col min="3333" max="3333" width="6.7109375" style="50" bestFit="1" customWidth="1"/>
    <col min="3334" max="3334" width="9.7109375" style="50" bestFit="1" customWidth="1"/>
    <col min="3335" max="3335" width="6.7109375" style="50" bestFit="1" customWidth="1"/>
    <col min="3336" max="3336" width="10.5703125" style="50" bestFit="1" customWidth="1"/>
    <col min="3337" max="3337" width="6.7109375" style="50" bestFit="1" customWidth="1"/>
    <col min="3338" max="3338" width="8.7109375" style="50" customWidth="1"/>
    <col min="3339" max="3339" width="8.28515625" style="50" customWidth="1"/>
    <col min="3340" max="3340" width="16.7109375" style="50" customWidth="1"/>
    <col min="3341" max="3341" width="9.28515625" style="50" bestFit="1" customWidth="1"/>
    <col min="3342" max="3342" width="12.42578125" style="50" bestFit="1" customWidth="1"/>
    <col min="3343" max="3343" width="9.28515625" style="50" bestFit="1" customWidth="1"/>
    <col min="3344" max="3344" width="14.28515625" style="50" bestFit="1" customWidth="1"/>
    <col min="3345" max="3347" width="9" style="50" bestFit="1" customWidth="1"/>
    <col min="3348" max="3348" width="10.28515625" style="50" bestFit="1" customWidth="1"/>
    <col min="3349" max="3349" width="9" style="50" bestFit="1" customWidth="1"/>
    <col min="3350" max="3350" width="12.42578125" style="50" bestFit="1" customWidth="1"/>
    <col min="3351" max="3351" width="9" style="50" bestFit="1" customWidth="1"/>
    <col min="3352" max="3584" width="8.85546875" style="50"/>
    <col min="3585" max="3585" width="24.85546875" style="50" customWidth="1"/>
    <col min="3586" max="3586" width="9.140625" style="50" bestFit="1" customWidth="1"/>
    <col min="3587" max="3587" width="6.7109375" style="50" bestFit="1" customWidth="1"/>
    <col min="3588" max="3588" width="9.140625" style="50" bestFit="1" customWidth="1"/>
    <col min="3589" max="3589" width="6.7109375" style="50" bestFit="1" customWidth="1"/>
    <col min="3590" max="3590" width="9.7109375" style="50" bestFit="1" customWidth="1"/>
    <col min="3591" max="3591" width="6.7109375" style="50" bestFit="1" customWidth="1"/>
    <col min="3592" max="3592" width="10.5703125" style="50" bestFit="1" customWidth="1"/>
    <col min="3593" max="3593" width="6.7109375" style="50" bestFit="1" customWidth="1"/>
    <col min="3594" max="3594" width="8.7109375" style="50" customWidth="1"/>
    <col min="3595" max="3595" width="8.28515625" style="50" customWidth="1"/>
    <col min="3596" max="3596" width="16.7109375" style="50" customWidth="1"/>
    <col min="3597" max="3597" width="9.28515625" style="50" bestFit="1" customWidth="1"/>
    <col min="3598" max="3598" width="12.42578125" style="50" bestFit="1" customWidth="1"/>
    <col min="3599" max="3599" width="9.28515625" style="50" bestFit="1" customWidth="1"/>
    <col min="3600" max="3600" width="14.28515625" style="50" bestFit="1" customWidth="1"/>
    <col min="3601" max="3603" width="9" style="50" bestFit="1" customWidth="1"/>
    <col min="3604" max="3604" width="10.28515625" style="50" bestFit="1" customWidth="1"/>
    <col min="3605" max="3605" width="9" style="50" bestFit="1" customWidth="1"/>
    <col min="3606" max="3606" width="12.42578125" style="50" bestFit="1" customWidth="1"/>
    <col min="3607" max="3607" width="9" style="50" bestFit="1" customWidth="1"/>
    <col min="3608" max="3840" width="8.85546875" style="50"/>
    <col min="3841" max="3841" width="24.85546875" style="50" customWidth="1"/>
    <col min="3842" max="3842" width="9.140625" style="50" bestFit="1" customWidth="1"/>
    <col min="3843" max="3843" width="6.7109375" style="50" bestFit="1" customWidth="1"/>
    <col min="3844" max="3844" width="9.140625" style="50" bestFit="1" customWidth="1"/>
    <col min="3845" max="3845" width="6.7109375" style="50" bestFit="1" customWidth="1"/>
    <col min="3846" max="3846" width="9.7109375" style="50" bestFit="1" customWidth="1"/>
    <col min="3847" max="3847" width="6.7109375" style="50" bestFit="1" customWidth="1"/>
    <col min="3848" max="3848" width="10.5703125" style="50" bestFit="1" customWidth="1"/>
    <col min="3849" max="3849" width="6.7109375" style="50" bestFit="1" customWidth="1"/>
    <col min="3850" max="3850" width="8.7109375" style="50" customWidth="1"/>
    <col min="3851" max="3851" width="8.28515625" style="50" customWidth="1"/>
    <col min="3852" max="3852" width="16.7109375" style="50" customWidth="1"/>
    <col min="3853" max="3853" width="9.28515625" style="50" bestFit="1" customWidth="1"/>
    <col min="3854" max="3854" width="12.42578125" style="50" bestFit="1" customWidth="1"/>
    <col min="3855" max="3855" width="9.28515625" style="50" bestFit="1" customWidth="1"/>
    <col min="3856" max="3856" width="14.28515625" style="50" bestFit="1" customWidth="1"/>
    <col min="3857" max="3859" width="9" style="50" bestFit="1" customWidth="1"/>
    <col min="3860" max="3860" width="10.28515625" style="50" bestFit="1" customWidth="1"/>
    <col min="3861" max="3861" width="9" style="50" bestFit="1" customWidth="1"/>
    <col min="3862" max="3862" width="12.42578125" style="50" bestFit="1" customWidth="1"/>
    <col min="3863" max="3863" width="9" style="50" bestFit="1" customWidth="1"/>
    <col min="3864" max="4096" width="8.85546875" style="50"/>
    <col min="4097" max="4097" width="24.85546875" style="50" customWidth="1"/>
    <col min="4098" max="4098" width="9.140625" style="50" bestFit="1" customWidth="1"/>
    <col min="4099" max="4099" width="6.7109375" style="50" bestFit="1" customWidth="1"/>
    <col min="4100" max="4100" width="9.140625" style="50" bestFit="1" customWidth="1"/>
    <col min="4101" max="4101" width="6.7109375" style="50" bestFit="1" customWidth="1"/>
    <col min="4102" max="4102" width="9.7109375" style="50" bestFit="1" customWidth="1"/>
    <col min="4103" max="4103" width="6.7109375" style="50" bestFit="1" customWidth="1"/>
    <col min="4104" max="4104" width="10.5703125" style="50" bestFit="1" customWidth="1"/>
    <col min="4105" max="4105" width="6.7109375" style="50" bestFit="1" customWidth="1"/>
    <col min="4106" max="4106" width="8.7109375" style="50" customWidth="1"/>
    <col min="4107" max="4107" width="8.28515625" style="50" customWidth="1"/>
    <col min="4108" max="4108" width="16.7109375" style="50" customWidth="1"/>
    <col min="4109" max="4109" width="9.28515625" style="50" bestFit="1" customWidth="1"/>
    <col min="4110" max="4110" width="12.42578125" style="50" bestFit="1" customWidth="1"/>
    <col min="4111" max="4111" width="9.28515625" style="50" bestFit="1" customWidth="1"/>
    <col min="4112" max="4112" width="14.28515625" style="50" bestFit="1" customWidth="1"/>
    <col min="4113" max="4115" width="9" style="50" bestFit="1" customWidth="1"/>
    <col min="4116" max="4116" width="10.28515625" style="50" bestFit="1" customWidth="1"/>
    <col min="4117" max="4117" width="9" style="50" bestFit="1" customWidth="1"/>
    <col min="4118" max="4118" width="12.42578125" style="50" bestFit="1" customWidth="1"/>
    <col min="4119" max="4119" width="9" style="50" bestFit="1" customWidth="1"/>
    <col min="4120" max="4352" width="8.85546875" style="50"/>
    <col min="4353" max="4353" width="24.85546875" style="50" customWidth="1"/>
    <col min="4354" max="4354" width="9.140625" style="50" bestFit="1" customWidth="1"/>
    <col min="4355" max="4355" width="6.7109375" style="50" bestFit="1" customWidth="1"/>
    <col min="4356" max="4356" width="9.140625" style="50" bestFit="1" customWidth="1"/>
    <col min="4357" max="4357" width="6.7109375" style="50" bestFit="1" customWidth="1"/>
    <col min="4358" max="4358" width="9.7109375" style="50" bestFit="1" customWidth="1"/>
    <col min="4359" max="4359" width="6.7109375" style="50" bestFit="1" customWidth="1"/>
    <col min="4360" max="4360" width="10.5703125" style="50" bestFit="1" customWidth="1"/>
    <col min="4361" max="4361" width="6.7109375" style="50" bestFit="1" customWidth="1"/>
    <col min="4362" max="4362" width="8.7109375" style="50" customWidth="1"/>
    <col min="4363" max="4363" width="8.28515625" style="50" customWidth="1"/>
    <col min="4364" max="4364" width="16.7109375" style="50" customWidth="1"/>
    <col min="4365" max="4365" width="9.28515625" style="50" bestFit="1" customWidth="1"/>
    <col min="4366" max="4366" width="12.42578125" style="50" bestFit="1" customWidth="1"/>
    <col min="4367" max="4367" width="9.28515625" style="50" bestFit="1" customWidth="1"/>
    <col min="4368" max="4368" width="14.28515625" style="50" bestFit="1" customWidth="1"/>
    <col min="4369" max="4371" width="9" style="50" bestFit="1" customWidth="1"/>
    <col min="4372" max="4372" width="10.28515625" style="50" bestFit="1" customWidth="1"/>
    <col min="4373" max="4373" width="9" style="50" bestFit="1" customWidth="1"/>
    <col min="4374" max="4374" width="12.42578125" style="50" bestFit="1" customWidth="1"/>
    <col min="4375" max="4375" width="9" style="50" bestFit="1" customWidth="1"/>
    <col min="4376" max="4608" width="8.85546875" style="50"/>
    <col min="4609" max="4609" width="24.85546875" style="50" customWidth="1"/>
    <col min="4610" max="4610" width="9.140625" style="50" bestFit="1" customWidth="1"/>
    <col min="4611" max="4611" width="6.7109375" style="50" bestFit="1" customWidth="1"/>
    <col min="4612" max="4612" width="9.140625" style="50" bestFit="1" customWidth="1"/>
    <col min="4613" max="4613" width="6.7109375" style="50" bestFit="1" customWidth="1"/>
    <col min="4614" max="4614" width="9.7109375" style="50" bestFit="1" customWidth="1"/>
    <col min="4615" max="4615" width="6.7109375" style="50" bestFit="1" customWidth="1"/>
    <col min="4616" max="4616" width="10.5703125" style="50" bestFit="1" customWidth="1"/>
    <col min="4617" max="4617" width="6.7109375" style="50" bestFit="1" customWidth="1"/>
    <col min="4618" max="4618" width="8.7109375" style="50" customWidth="1"/>
    <col min="4619" max="4619" width="8.28515625" style="50" customWidth="1"/>
    <col min="4620" max="4620" width="16.7109375" style="50" customWidth="1"/>
    <col min="4621" max="4621" width="9.28515625" style="50" bestFit="1" customWidth="1"/>
    <col min="4622" max="4622" width="12.42578125" style="50" bestFit="1" customWidth="1"/>
    <col min="4623" max="4623" width="9.28515625" style="50" bestFit="1" customWidth="1"/>
    <col min="4624" max="4624" width="14.28515625" style="50" bestFit="1" customWidth="1"/>
    <col min="4625" max="4627" width="9" style="50" bestFit="1" customWidth="1"/>
    <col min="4628" max="4628" width="10.28515625" style="50" bestFit="1" customWidth="1"/>
    <col min="4629" max="4629" width="9" style="50" bestFit="1" customWidth="1"/>
    <col min="4630" max="4630" width="12.42578125" style="50" bestFit="1" customWidth="1"/>
    <col min="4631" max="4631" width="9" style="50" bestFit="1" customWidth="1"/>
    <col min="4632" max="4864" width="8.85546875" style="50"/>
    <col min="4865" max="4865" width="24.85546875" style="50" customWidth="1"/>
    <col min="4866" max="4866" width="9.140625" style="50" bestFit="1" customWidth="1"/>
    <col min="4867" max="4867" width="6.7109375" style="50" bestFit="1" customWidth="1"/>
    <col min="4868" max="4868" width="9.140625" style="50" bestFit="1" customWidth="1"/>
    <col min="4869" max="4869" width="6.7109375" style="50" bestFit="1" customWidth="1"/>
    <col min="4870" max="4870" width="9.7109375" style="50" bestFit="1" customWidth="1"/>
    <col min="4871" max="4871" width="6.7109375" style="50" bestFit="1" customWidth="1"/>
    <col min="4872" max="4872" width="10.5703125" style="50" bestFit="1" customWidth="1"/>
    <col min="4873" max="4873" width="6.7109375" style="50" bestFit="1" customWidth="1"/>
    <col min="4874" max="4874" width="8.7109375" style="50" customWidth="1"/>
    <col min="4875" max="4875" width="8.28515625" style="50" customWidth="1"/>
    <col min="4876" max="4876" width="16.7109375" style="50" customWidth="1"/>
    <col min="4877" max="4877" width="9.28515625" style="50" bestFit="1" customWidth="1"/>
    <col min="4878" max="4878" width="12.42578125" style="50" bestFit="1" customWidth="1"/>
    <col min="4879" max="4879" width="9.28515625" style="50" bestFit="1" customWidth="1"/>
    <col min="4880" max="4880" width="14.28515625" style="50" bestFit="1" customWidth="1"/>
    <col min="4881" max="4883" width="9" style="50" bestFit="1" customWidth="1"/>
    <col min="4884" max="4884" width="10.28515625" style="50" bestFit="1" customWidth="1"/>
    <col min="4885" max="4885" width="9" style="50" bestFit="1" customWidth="1"/>
    <col min="4886" max="4886" width="12.42578125" style="50" bestFit="1" customWidth="1"/>
    <col min="4887" max="4887" width="9" style="50" bestFit="1" customWidth="1"/>
    <col min="4888" max="5120" width="8.85546875" style="50"/>
    <col min="5121" max="5121" width="24.85546875" style="50" customWidth="1"/>
    <col min="5122" max="5122" width="9.140625" style="50" bestFit="1" customWidth="1"/>
    <col min="5123" max="5123" width="6.7109375" style="50" bestFit="1" customWidth="1"/>
    <col min="5124" max="5124" width="9.140625" style="50" bestFit="1" customWidth="1"/>
    <col min="5125" max="5125" width="6.7109375" style="50" bestFit="1" customWidth="1"/>
    <col min="5126" max="5126" width="9.7109375" style="50" bestFit="1" customWidth="1"/>
    <col min="5127" max="5127" width="6.7109375" style="50" bestFit="1" customWidth="1"/>
    <col min="5128" max="5128" width="10.5703125" style="50" bestFit="1" customWidth="1"/>
    <col min="5129" max="5129" width="6.7109375" style="50" bestFit="1" customWidth="1"/>
    <col min="5130" max="5130" width="8.7109375" style="50" customWidth="1"/>
    <col min="5131" max="5131" width="8.28515625" style="50" customWidth="1"/>
    <col min="5132" max="5132" width="16.7109375" style="50" customWidth="1"/>
    <col min="5133" max="5133" width="9.28515625" style="50" bestFit="1" customWidth="1"/>
    <col min="5134" max="5134" width="12.42578125" style="50" bestFit="1" customWidth="1"/>
    <col min="5135" max="5135" width="9.28515625" style="50" bestFit="1" customWidth="1"/>
    <col min="5136" max="5136" width="14.28515625" style="50" bestFit="1" customWidth="1"/>
    <col min="5137" max="5139" width="9" style="50" bestFit="1" customWidth="1"/>
    <col min="5140" max="5140" width="10.28515625" style="50" bestFit="1" customWidth="1"/>
    <col min="5141" max="5141" width="9" style="50" bestFit="1" customWidth="1"/>
    <col min="5142" max="5142" width="12.42578125" style="50" bestFit="1" customWidth="1"/>
    <col min="5143" max="5143" width="9" style="50" bestFit="1" customWidth="1"/>
    <col min="5144" max="5376" width="8.85546875" style="50"/>
    <col min="5377" max="5377" width="24.85546875" style="50" customWidth="1"/>
    <col min="5378" max="5378" width="9.140625" style="50" bestFit="1" customWidth="1"/>
    <col min="5379" max="5379" width="6.7109375" style="50" bestFit="1" customWidth="1"/>
    <col min="5380" max="5380" width="9.140625" style="50" bestFit="1" customWidth="1"/>
    <col min="5381" max="5381" width="6.7109375" style="50" bestFit="1" customWidth="1"/>
    <col min="5382" max="5382" width="9.7109375" style="50" bestFit="1" customWidth="1"/>
    <col min="5383" max="5383" width="6.7109375" style="50" bestFit="1" customWidth="1"/>
    <col min="5384" max="5384" width="10.5703125" style="50" bestFit="1" customWidth="1"/>
    <col min="5385" max="5385" width="6.7109375" style="50" bestFit="1" customWidth="1"/>
    <col min="5386" max="5386" width="8.7109375" style="50" customWidth="1"/>
    <col min="5387" max="5387" width="8.28515625" style="50" customWidth="1"/>
    <col min="5388" max="5388" width="16.7109375" style="50" customWidth="1"/>
    <col min="5389" max="5389" width="9.28515625" style="50" bestFit="1" customWidth="1"/>
    <col min="5390" max="5390" width="12.42578125" style="50" bestFit="1" customWidth="1"/>
    <col min="5391" max="5391" width="9.28515625" style="50" bestFit="1" customWidth="1"/>
    <col min="5392" max="5392" width="14.28515625" style="50" bestFit="1" customWidth="1"/>
    <col min="5393" max="5395" width="9" style="50" bestFit="1" customWidth="1"/>
    <col min="5396" max="5396" width="10.28515625" style="50" bestFit="1" customWidth="1"/>
    <col min="5397" max="5397" width="9" style="50" bestFit="1" customWidth="1"/>
    <col min="5398" max="5398" width="12.42578125" style="50" bestFit="1" customWidth="1"/>
    <col min="5399" max="5399" width="9" style="50" bestFit="1" customWidth="1"/>
    <col min="5400" max="5632" width="8.85546875" style="50"/>
    <col min="5633" max="5633" width="24.85546875" style="50" customWidth="1"/>
    <col min="5634" max="5634" width="9.140625" style="50" bestFit="1" customWidth="1"/>
    <col min="5635" max="5635" width="6.7109375" style="50" bestFit="1" customWidth="1"/>
    <col min="5636" max="5636" width="9.140625" style="50" bestFit="1" customWidth="1"/>
    <col min="5637" max="5637" width="6.7109375" style="50" bestFit="1" customWidth="1"/>
    <col min="5638" max="5638" width="9.7109375" style="50" bestFit="1" customWidth="1"/>
    <col min="5639" max="5639" width="6.7109375" style="50" bestFit="1" customWidth="1"/>
    <col min="5640" max="5640" width="10.5703125" style="50" bestFit="1" customWidth="1"/>
    <col min="5641" max="5641" width="6.7109375" style="50" bestFit="1" customWidth="1"/>
    <col min="5642" max="5642" width="8.7109375" style="50" customWidth="1"/>
    <col min="5643" max="5643" width="8.28515625" style="50" customWidth="1"/>
    <col min="5644" max="5644" width="16.7109375" style="50" customWidth="1"/>
    <col min="5645" max="5645" width="9.28515625" style="50" bestFit="1" customWidth="1"/>
    <col min="5646" max="5646" width="12.42578125" style="50" bestFit="1" customWidth="1"/>
    <col min="5647" max="5647" width="9.28515625" style="50" bestFit="1" customWidth="1"/>
    <col min="5648" max="5648" width="14.28515625" style="50" bestFit="1" customWidth="1"/>
    <col min="5649" max="5651" width="9" style="50" bestFit="1" customWidth="1"/>
    <col min="5652" max="5652" width="10.28515625" style="50" bestFit="1" customWidth="1"/>
    <col min="5653" max="5653" width="9" style="50" bestFit="1" customWidth="1"/>
    <col min="5654" max="5654" width="12.42578125" style="50" bestFit="1" customWidth="1"/>
    <col min="5655" max="5655" width="9" style="50" bestFit="1" customWidth="1"/>
    <col min="5656" max="5888" width="8.85546875" style="50"/>
    <col min="5889" max="5889" width="24.85546875" style="50" customWidth="1"/>
    <col min="5890" max="5890" width="9.140625" style="50" bestFit="1" customWidth="1"/>
    <col min="5891" max="5891" width="6.7109375" style="50" bestFit="1" customWidth="1"/>
    <col min="5892" max="5892" width="9.140625" style="50" bestFit="1" customWidth="1"/>
    <col min="5893" max="5893" width="6.7109375" style="50" bestFit="1" customWidth="1"/>
    <col min="5894" max="5894" width="9.7109375" style="50" bestFit="1" customWidth="1"/>
    <col min="5895" max="5895" width="6.7109375" style="50" bestFit="1" customWidth="1"/>
    <col min="5896" max="5896" width="10.5703125" style="50" bestFit="1" customWidth="1"/>
    <col min="5897" max="5897" width="6.7109375" style="50" bestFit="1" customWidth="1"/>
    <col min="5898" max="5898" width="8.7109375" style="50" customWidth="1"/>
    <col min="5899" max="5899" width="8.28515625" style="50" customWidth="1"/>
    <col min="5900" max="5900" width="16.7109375" style="50" customWidth="1"/>
    <col min="5901" max="5901" width="9.28515625" style="50" bestFit="1" customWidth="1"/>
    <col min="5902" max="5902" width="12.42578125" style="50" bestFit="1" customWidth="1"/>
    <col min="5903" max="5903" width="9.28515625" style="50" bestFit="1" customWidth="1"/>
    <col min="5904" max="5904" width="14.28515625" style="50" bestFit="1" customWidth="1"/>
    <col min="5905" max="5907" width="9" style="50" bestFit="1" customWidth="1"/>
    <col min="5908" max="5908" width="10.28515625" style="50" bestFit="1" customWidth="1"/>
    <col min="5909" max="5909" width="9" style="50" bestFit="1" customWidth="1"/>
    <col min="5910" max="5910" width="12.42578125" style="50" bestFit="1" customWidth="1"/>
    <col min="5911" max="5911" width="9" style="50" bestFit="1" customWidth="1"/>
    <col min="5912" max="6144" width="8.85546875" style="50"/>
    <col min="6145" max="6145" width="24.85546875" style="50" customWidth="1"/>
    <col min="6146" max="6146" width="9.140625" style="50" bestFit="1" customWidth="1"/>
    <col min="6147" max="6147" width="6.7109375" style="50" bestFit="1" customWidth="1"/>
    <col min="6148" max="6148" width="9.140625" style="50" bestFit="1" customWidth="1"/>
    <col min="6149" max="6149" width="6.7109375" style="50" bestFit="1" customWidth="1"/>
    <col min="6150" max="6150" width="9.7109375" style="50" bestFit="1" customWidth="1"/>
    <col min="6151" max="6151" width="6.7109375" style="50" bestFit="1" customWidth="1"/>
    <col min="6152" max="6152" width="10.5703125" style="50" bestFit="1" customWidth="1"/>
    <col min="6153" max="6153" width="6.7109375" style="50" bestFit="1" customWidth="1"/>
    <col min="6154" max="6154" width="8.7109375" style="50" customWidth="1"/>
    <col min="6155" max="6155" width="8.28515625" style="50" customWidth="1"/>
    <col min="6156" max="6156" width="16.7109375" style="50" customWidth="1"/>
    <col min="6157" max="6157" width="9.28515625" style="50" bestFit="1" customWidth="1"/>
    <col min="6158" max="6158" width="12.42578125" style="50" bestFit="1" customWidth="1"/>
    <col min="6159" max="6159" width="9.28515625" style="50" bestFit="1" customWidth="1"/>
    <col min="6160" max="6160" width="14.28515625" style="50" bestFit="1" customWidth="1"/>
    <col min="6161" max="6163" width="9" style="50" bestFit="1" customWidth="1"/>
    <col min="6164" max="6164" width="10.28515625" style="50" bestFit="1" customWidth="1"/>
    <col min="6165" max="6165" width="9" style="50" bestFit="1" customWidth="1"/>
    <col min="6166" max="6166" width="12.42578125" style="50" bestFit="1" customWidth="1"/>
    <col min="6167" max="6167" width="9" style="50" bestFit="1" customWidth="1"/>
    <col min="6168" max="6400" width="8.85546875" style="50"/>
    <col min="6401" max="6401" width="24.85546875" style="50" customWidth="1"/>
    <col min="6402" max="6402" width="9.140625" style="50" bestFit="1" customWidth="1"/>
    <col min="6403" max="6403" width="6.7109375" style="50" bestFit="1" customWidth="1"/>
    <col min="6404" max="6404" width="9.140625" style="50" bestFit="1" customWidth="1"/>
    <col min="6405" max="6405" width="6.7109375" style="50" bestFit="1" customWidth="1"/>
    <col min="6406" max="6406" width="9.7109375" style="50" bestFit="1" customWidth="1"/>
    <col min="6407" max="6407" width="6.7109375" style="50" bestFit="1" customWidth="1"/>
    <col min="6408" max="6408" width="10.5703125" style="50" bestFit="1" customWidth="1"/>
    <col min="6409" max="6409" width="6.7109375" style="50" bestFit="1" customWidth="1"/>
    <col min="6410" max="6410" width="8.7109375" style="50" customWidth="1"/>
    <col min="6411" max="6411" width="8.28515625" style="50" customWidth="1"/>
    <col min="6412" max="6412" width="16.7109375" style="50" customWidth="1"/>
    <col min="6413" max="6413" width="9.28515625" style="50" bestFit="1" customWidth="1"/>
    <col min="6414" max="6414" width="12.42578125" style="50" bestFit="1" customWidth="1"/>
    <col min="6415" max="6415" width="9.28515625" style="50" bestFit="1" customWidth="1"/>
    <col min="6416" max="6416" width="14.28515625" style="50" bestFit="1" customWidth="1"/>
    <col min="6417" max="6419" width="9" style="50" bestFit="1" customWidth="1"/>
    <col min="6420" max="6420" width="10.28515625" style="50" bestFit="1" customWidth="1"/>
    <col min="6421" max="6421" width="9" style="50" bestFit="1" customWidth="1"/>
    <col min="6422" max="6422" width="12.42578125" style="50" bestFit="1" customWidth="1"/>
    <col min="6423" max="6423" width="9" style="50" bestFit="1" customWidth="1"/>
    <col min="6424" max="6656" width="8.85546875" style="50"/>
    <col min="6657" max="6657" width="24.85546875" style="50" customWidth="1"/>
    <col min="6658" max="6658" width="9.140625" style="50" bestFit="1" customWidth="1"/>
    <col min="6659" max="6659" width="6.7109375" style="50" bestFit="1" customWidth="1"/>
    <col min="6660" max="6660" width="9.140625" style="50" bestFit="1" customWidth="1"/>
    <col min="6661" max="6661" width="6.7109375" style="50" bestFit="1" customWidth="1"/>
    <col min="6662" max="6662" width="9.7109375" style="50" bestFit="1" customWidth="1"/>
    <col min="6663" max="6663" width="6.7109375" style="50" bestFit="1" customWidth="1"/>
    <col min="6664" max="6664" width="10.5703125" style="50" bestFit="1" customWidth="1"/>
    <col min="6665" max="6665" width="6.7109375" style="50" bestFit="1" customWidth="1"/>
    <col min="6666" max="6666" width="8.7109375" style="50" customWidth="1"/>
    <col min="6667" max="6667" width="8.28515625" style="50" customWidth="1"/>
    <col min="6668" max="6668" width="16.7109375" style="50" customWidth="1"/>
    <col min="6669" max="6669" width="9.28515625" style="50" bestFit="1" customWidth="1"/>
    <col min="6670" max="6670" width="12.42578125" style="50" bestFit="1" customWidth="1"/>
    <col min="6671" max="6671" width="9.28515625" style="50" bestFit="1" customWidth="1"/>
    <col min="6672" max="6672" width="14.28515625" style="50" bestFit="1" customWidth="1"/>
    <col min="6673" max="6675" width="9" style="50" bestFit="1" customWidth="1"/>
    <col min="6676" max="6676" width="10.28515625" style="50" bestFit="1" customWidth="1"/>
    <col min="6677" max="6677" width="9" style="50" bestFit="1" customWidth="1"/>
    <col min="6678" max="6678" width="12.42578125" style="50" bestFit="1" customWidth="1"/>
    <col min="6679" max="6679" width="9" style="50" bestFit="1" customWidth="1"/>
    <col min="6680" max="6912" width="8.85546875" style="50"/>
    <col min="6913" max="6913" width="24.85546875" style="50" customWidth="1"/>
    <col min="6914" max="6914" width="9.140625" style="50" bestFit="1" customWidth="1"/>
    <col min="6915" max="6915" width="6.7109375" style="50" bestFit="1" customWidth="1"/>
    <col min="6916" max="6916" width="9.140625" style="50" bestFit="1" customWidth="1"/>
    <col min="6917" max="6917" width="6.7109375" style="50" bestFit="1" customWidth="1"/>
    <col min="6918" max="6918" width="9.7109375" style="50" bestFit="1" customWidth="1"/>
    <col min="6919" max="6919" width="6.7109375" style="50" bestFit="1" customWidth="1"/>
    <col min="6920" max="6920" width="10.5703125" style="50" bestFit="1" customWidth="1"/>
    <col min="6921" max="6921" width="6.7109375" style="50" bestFit="1" customWidth="1"/>
    <col min="6922" max="6922" width="8.7109375" style="50" customWidth="1"/>
    <col min="6923" max="6923" width="8.28515625" style="50" customWidth="1"/>
    <col min="6924" max="6924" width="16.7109375" style="50" customWidth="1"/>
    <col min="6925" max="6925" width="9.28515625" style="50" bestFit="1" customWidth="1"/>
    <col min="6926" max="6926" width="12.42578125" style="50" bestFit="1" customWidth="1"/>
    <col min="6927" max="6927" width="9.28515625" style="50" bestFit="1" customWidth="1"/>
    <col min="6928" max="6928" width="14.28515625" style="50" bestFit="1" customWidth="1"/>
    <col min="6929" max="6931" width="9" style="50" bestFit="1" customWidth="1"/>
    <col min="6932" max="6932" width="10.28515625" style="50" bestFit="1" customWidth="1"/>
    <col min="6933" max="6933" width="9" style="50" bestFit="1" customWidth="1"/>
    <col min="6934" max="6934" width="12.42578125" style="50" bestFit="1" customWidth="1"/>
    <col min="6935" max="6935" width="9" style="50" bestFit="1" customWidth="1"/>
    <col min="6936" max="7168" width="8.85546875" style="50"/>
    <col min="7169" max="7169" width="24.85546875" style="50" customWidth="1"/>
    <col min="7170" max="7170" width="9.140625" style="50" bestFit="1" customWidth="1"/>
    <col min="7171" max="7171" width="6.7109375" style="50" bestFit="1" customWidth="1"/>
    <col min="7172" max="7172" width="9.140625" style="50" bestFit="1" customWidth="1"/>
    <col min="7173" max="7173" width="6.7109375" style="50" bestFit="1" customWidth="1"/>
    <col min="7174" max="7174" width="9.7109375" style="50" bestFit="1" customWidth="1"/>
    <col min="7175" max="7175" width="6.7109375" style="50" bestFit="1" customWidth="1"/>
    <col min="7176" max="7176" width="10.5703125" style="50" bestFit="1" customWidth="1"/>
    <col min="7177" max="7177" width="6.7109375" style="50" bestFit="1" customWidth="1"/>
    <col min="7178" max="7178" width="8.7109375" style="50" customWidth="1"/>
    <col min="7179" max="7179" width="8.28515625" style="50" customWidth="1"/>
    <col min="7180" max="7180" width="16.7109375" style="50" customWidth="1"/>
    <col min="7181" max="7181" width="9.28515625" style="50" bestFit="1" customWidth="1"/>
    <col min="7182" max="7182" width="12.42578125" style="50" bestFit="1" customWidth="1"/>
    <col min="7183" max="7183" width="9.28515625" style="50" bestFit="1" customWidth="1"/>
    <col min="7184" max="7184" width="14.28515625" style="50" bestFit="1" customWidth="1"/>
    <col min="7185" max="7187" width="9" style="50" bestFit="1" customWidth="1"/>
    <col min="7188" max="7188" width="10.28515625" style="50" bestFit="1" customWidth="1"/>
    <col min="7189" max="7189" width="9" style="50" bestFit="1" customWidth="1"/>
    <col min="7190" max="7190" width="12.42578125" style="50" bestFit="1" customWidth="1"/>
    <col min="7191" max="7191" width="9" style="50" bestFit="1" customWidth="1"/>
    <col min="7192" max="7424" width="8.85546875" style="50"/>
    <col min="7425" max="7425" width="24.85546875" style="50" customWidth="1"/>
    <col min="7426" max="7426" width="9.140625" style="50" bestFit="1" customWidth="1"/>
    <col min="7427" max="7427" width="6.7109375" style="50" bestFit="1" customWidth="1"/>
    <col min="7428" max="7428" width="9.140625" style="50" bestFit="1" customWidth="1"/>
    <col min="7429" max="7429" width="6.7109375" style="50" bestFit="1" customWidth="1"/>
    <col min="7430" max="7430" width="9.7109375" style="50" bestFit="1" customWidth="1"/>
    <col min="7431" max="7431" width="6.7109375" style="50" bestFit="1" customWidth="1"/>
    <col min="7432" max="7432" width="10.5703125" style="50" bestFit="1" customWidth="1"/>
    <col min="7433" max="7433" width="6.7109375" style="50" bestFit="1" customWidth="1"/>
    <col min="7434" max="7434" width="8.7109375" style="50" customWidth="1"/>
    <col min="7435" max="7435" width="8.28515625" style="50" customWidth="1"/>
    <col min="7436" max="7436" width="16.7109375" style="50" customWidth="1"/>
    <col min="7437" max="7437" width="9.28515625" style="50" bestFit="1" customWidth="1"/>
    <col min="7438" max="7438" width="12.42578125" style="50" bestFit="1" customWidth="1"/>
    <col min="7439" max="7439" width="9.28515625" style="50" bestFit="1" customWidth="1"/>
    <col min="7440" max="7440" width="14.28515625" style="50" bestFit="1" customWidth="1"/>
    <col min="7441" max="7443" width="9" style="50" bestFit="1" customWidth="1"/>
    <col min="7444" max="7444" width="10.28515625" style="50" bestFit="1" customWidth="1"/>
    <col min="7445" max="7445" width="9" style="50" bestFit="1" customWidth="1"/>
    <col min="7446" max="7446" width="12.42578125" style="50" bestFit="1" customWidth="1"/>
    <col min="7447" max="7447" width="9" style="50" bestFit="1" customWidth="1"/>
    <col min="7448" max="7680" width="8.85546875" style="50"/>
    <col min="7681" max="7681" width="24.85546875" style="50" customWidth="1"/>
    <col min="7682" max="7682" width="9.140625" style="50" bestFit="1" customWidth="1"/>
    <col min="7683" max="7683" width="6.7109375" style="50" bestFit="1" customWidth="1"/>
    <col min="7684" max="7684" width="9.140625" style="50" bestFit="1" customWidth="1"/>
    <col min="7685" max="7685" width="6.7109375" style="50" bestFit="1" customWidth="1"/>
    <col min="7686" max="7686" width="9.7109375" style="50" bestFit="1" customWidth="1"/>
    <col min="7687" max="7687" width="6.7109375" style="50" bestFit="1" customWidth="1"/>
    <col min="7688" max="7688" width="10.5703125" style="50" bestFit="1" customWidth="1"/>
    <col min="7689" max="7689" width="6.7109375" style="50" bestFit="1" customWidth="1"/>
    <col min="7690" max="7690" width="8.7109375" style="50" customWidth="1"/>
    <col min="7691" max="7691" width="8.28515625" style="50" customWidth="1"/>
    <col min="7692" max="7692" width="16.7109375" style="50" customWidth="1"/>
    <col min="7693" max="7693" width="9.28515625" style="50" bestFit="1" customWidth="1"/>
    <col min="7694" max="7694" width="12.42578125" style="50" bestFit="1" customWidth="1"/>
    <col min="7695" max="7695" width="9.28515625" style="50" bestFit="1" customWidth="1"/>
    <col min="7696" max="7696" width="14.28515625" style="50" bestFit="1" customWidth="1"/>
    <col min="7697" max="7699" width="9" style="50" bestFit="1" customWidth="1"/>
    <col min="7700" max="7700" width="10.28515625" style="50" bestFit="1" customWidth="1"/>
    <col min="7701" max="7701" width="9" style="50" bestFit="1" customWidth="1"/>
    <col min="7702" max="7702" width="12.42578125" style="50" bestFit="1" customWidth="1"/>
    <col min="7703" max="7703" width="9" style="50" bestFit="1" customWidth="1"/>
    <col min="7704" max="7936" width="8.85546875" style="50"/>
    <col min="7937" max="7937" width="24.85546875" style="50" customWidth="1"/>
    <col min="7938" max="7938" width="9.140625" style="50" bestFit="1" customWidth="1"/>
    <col min="7939" max="7939" width="6.7109375" style="50" bestFit="1" customWidth="1"/>
    <col min="7940" max="7940" width="9.140625" style="50" bestFit="1" customWidth="1"/>
    <col min="7941" max="7941" width="6.7109375" style="50" bestFit="1" customWidth="1"/>
    <col min="7942" max="7942" width="9.7109375" style="50" bestFit="1" customWidth="1"/>
    <col min="7943" max="7943" width="6.7109375" style="50" bestFit="1" customWidth="1"/>
    <col min="7944" max="7944" width="10.5703125" style="50" bestFit="1" customWidth="1"/>
    <col min="7945" max="7945" width="6.7109375" style="50" bestFit="1" customWidth="1"/>
    <col min="7946" max="7946" width="8.7109375" style="50" customWidth="1"/>
    <col min="7947" max="7947" width="8.28515625" style="50" customWidth="1"/>
    <col min="7948" max="7948" width="16.7109375" style="50" customWidth="1"/>
    <col min="7949" max="7949" width="9.28515625" style="50" bestFit="1" customWidth="1"/>
    <col min="7950" max="7950" width="12.42578125" style="50" bestFit="1" customWidth="1"/>
    <col min="7951" max="7951" width="9.28515625" style="50" bestFit="1" customWidth="1"/>
    <col min="7952" max="7952" width="14.28515625" style="50" bestFit="1" customWidth="1"/>
    <col min="7953" max="7955" width="9" style="50" bestFit="1" customWidth="1"/>
    <col min="7956" max="7956" width="10.28515625" style="50" bestFit="1" customWidth="1"/>
    <col min="7957" max="7957" width="9" style="50" bestFit="1" customWidth="1"/>
    <col min="7958" max="7958" width="12.42578125" style="50" bestFit="1" customWidth="1"/>
    <col min="7959" max="7959" width="9" style="50" bestFit="1" customWidth="1"/>
    <col min="7960" max="8192" width="8.85546875" style="50"/>
    <col min="8193" max="8193" width="24.85546875" style="50" customWidth="1"/>
    <col min="8194" max="8194" width="9.140625" style="50" bestFit="1" customWidth="1"/>
    <col min="8195" max="8195" width="6.7109375" style="50" bestFit="1" customWidth="1"/>
    <col min="8196" max="8196" width="9.140625" style="50" bestFit="1" customWidth="1"/>
    <col min="8197" max="8197" width="6.7109375" style="50" bestFit="1" customWidth="1"/>
    <col min="8198" max="8198" width="9.7109375" style="50" bestFit="1" customWidth="1"/>
    <col min="8199" max="8199" width="6.7109375" style="50" bestFit="1" customWidth="1"/>
    <col min="8200" max="8200" width="10.5703125" style="50" bestFit="1" customWidth="1"/>
    <col min="8201" max="8201" width="6.7109375" style="50" bestFit="1" customWidth="1"/>
    <col min="8202" max="8202" width="8.7109375" style="50" customWidth="1"/>
    <col min="8203" max="8203" width="8.28515625" style="50" customWidth="1"/>
    <col min="8204" max="8204" width="16.7109375" style="50" customWidth="1"/>
    <col min="8205" max="8205" width="9.28515625" style="50" bestFit="1" customWidth="1"/>
    <col min="8206" max="8206" width="12.42578125" style="50" bestFit="1" customWidth="1"/>
    <col min="8207" max="8207" width="9.28515625" style="50" bestFit="1" customWidth="1"/>
    <col min="8208" max="8208" width="14.28515625" style="50" bestFit="1" customWidth="1"/>
    <col min="8209" max="8211" width="9" style="50" bestFit="1" customWidth="1"/>
    <col min="8212" max="8212" width="10.28515625" style="50" bestFit="1" customWidth="1"/>
    <col min="8213" max="8213" width="9" style="50" bestFit="1" customWidth="1"/>
    <col min="8214" max="8214" width="12.42578125" style="50" bestFit="1" customWidth="1"/>
    <col min="8215" max="8215" width="9" style="50" bestFit="1" customWidth="1"/>
    <col min="8216" max="8448" width="8.85546875" style="50"/>
    <col min="8449" max="8449" width="24.85546875" style="50" customWidth="1"/>
    <col min="8450" max="8450" width="9.140625" style="50" bestFit="1" customWidth="1"/>
    <col min="8451" max="8451" width="6.7109375" style="50" bestFit="1" customWidth="1"/>
    <col min="8452" max="8452" width="9.140625" style="50" bestFit="1" customWidth="1"/>
    <col min="8453" max="8453" width="6.7109375" style="50" bestFit="1" customWidth="1"/>
    <col min="8454" max="8454" width="9.7109375" style="50" bestFit="1" customWidth="1"/>
    <col min="8455" max="8455" width="6.7109375" style="50" bestFit="1" customWidth="1"/>
    <col min="8456" max="8456" width="10.5703125" style="50" bestFit="1" customWidth="1"/>
    <col min="8457" max="8457" width="6.7109375" style="50" bestFit="1" customWidth="1"/>
    <col min="8458" max="8458" width="8.7109375" style="50" customWidth="1"/>
    <col min="8459" max="8459" width="8.28515625" style="50" customWidth="1"/>
    <col min="8460" max="8460" width="16.7109375" style="50" customWidth="1"/>
    <col min="8461" max="8461" width="9.28515625" style="50" bestFit="1" customWidth="1"/>
    <col min="8462" max="8462" width="12.42578125" style="50" bestFit="1" customWidth="1"/>
    <col min="8463" max="8463" width="9.28515625" style="50" bestFit="1" customWidth="1"/>
    <col min="8464" max="8464" width="14.28515625" style="50" bestFit="1" customWidth="1"/>
    <col min="8465" max="8467" width="9" style="50" bestFit="1" customWidth="1"/>
    <col min="8468" max="8468" width="10.28515625" style="50" bestFit="1" customWidth="1"/>
    <col min="8469" max="8469" width="9" style="50" bestFit="1" customWidth="1"/>
    <col min="8470" max="8470" width="12.42578125" style="50" bestFit="1" customWidth="1"/>
    <col min="8471" max="8471" width="9" style="50" bestFit="1" customWidth="1"/>
    <col min="8472" max="8704" width="8.85546875" style="50"/>
    <col min="8705" max="8705" width="24.85546875" style="50" customWidth="1"/>
    <col min="8706" max="8706" width="9.140625" style="50" bestFit="1" customWidth="1"/>
    <col min="8707" max="8707" width="6.7109375" style="50" bestFit="1" customWidth="1"/>
    <col min="8708" max="8708" width="9.140625" style="50" bestFit="1" customWidth="1"/>
    <col min="8709" max="8709" width="6.7109375" style="50" bestFit="1" customWidth="1"/>
    <col min="8710" max="8710" width="9.7109375" style="50" bestFit="1" customWidth="1"/>
    <col min="8711" max="8711" width="6.7109375" style="50" bestFit="1" customWidth="1"/>
    <col min="8712" max="8712" width="10.5703125" style="50" bestFit="1" customWidth="1"/>
    <col min="8713" max="8713" width="6.7109375" style="50" bestFit="1" customWidth="1"/>
    <col min="8714" max="8714" width="8.7109375" style="50" customWidth="1"/>
    <col min="8715" max="8715" width="8.28515625" style="50" customWidth="1"/>
    <col min="8716" max="8716" width="16.7109375" style="50" customWidth="1"/>
    <col min="8717" max="8717" width="9.28515625" style="50" bestFit="1" customWidth="1"/>
    <col min="8718" max="8718" width="12.42578125" style="50" bestFit="1" customWidth="1"/>
    <col min="8719" max="8719" width="9.28515625" style="50" bestFit="1" customWidth="1"/>
    <col min="8720" max="8720" width="14.28515625" style="50" bestFit="1" customWidth="1"/>
    <col min="8721" max="8723" width="9" style="50" bestFit="1" customWidth="1"/>
    <col min="8724" max="8724" width="10.28515625" style="50" bestFit="1" customWidth="1"/>
    <col min="8725" max="8725" width="9" style="50" bestFit="1" customWidth="1"/>
    <col min="8726" max="8726" width="12.42578125" style="50" bestFit="1" customWidth="1"/>
    <col min="8727" max="8727" width="9" style="50" bestFit="1" customWidth="1"/>
    <col min="8728" max="8960" width="8.85546875" style="50"/>
    <col min="8961" max="8961" width="24.85546875" style="50" customWidth="1"/>
    <col min="8962" max="8962" width="9.140625" style="50" bestFit="1" customWidth="1"/>
    <col min="8963" max="8963" width="6.7109375" style="50" bestFit="1" customWidth="1"/>
    <col min="8964" max="8964" width="9.140625" style="50" bestFit="1" customWidth="1"/>
    <col min="8965" max="8965" width="6.7109375" style="50" bestFit="1" customWidth="1"/>
    <col min="8966" max="8966" width="9.7109375" style="50" bestFit="1" customWidth="1"/>
    <col min="8967" max="8967" width="6.7109375" style="50" bestFit="1" customWidth="1"/>
    <col min="8968" max="8968" width="10.5703125" style="50" bestFit="1" customWidth="1"/>
    <col min="8969" max="8969" width="6.7109375" style="50" bestFit="1" customWidth="1"/>
    <col min="8970" max="8970" width="8.7109375" style="50" customWidth="1"/>
    <col min="8971" max="8971" width="8.28515625" style="50" customWidth="1"/>
    <col min="8972" max="8972" width="16.7109375" style="50" customWidth="1"/>
    <col min="8973" max="8973" width="9.28515625" style="50" bestFit="1" customWidth="1"/>
    <col min="8974" max="8974" width="12.42578125" style="50" bestFit="1" customWidth="1"/>
    <col min="8975" max="8975" width="9.28515625" style="50" bestFit="1" customWidth="1"/>
    <col min="8976" max="8976" width="14.28515625" style="50" bestFit="1" customWidth="1"/>
    <col min="8977" max="8979" width="9" style="50" bestFit="1" customWidth="1"/>
    <col min="8980" max="8980" width="10.28515625" style="50" bestFit="1" customWidth="1"/>
    <col min="8981" max="8981" width="9" style="50" bestFit="1" customWidth="1"/>
    <col min="8982" max="8982" width="12.42578125" style="50" bestFit="1" customWidth="1"/>
    <col min="8983" max="8983" width="9" style="50" bestFit="1" customWidth="1"/>
    <col min="8984" max="9216" width="8.85546875" style="50"/>
    <col min="9217" max="9217" width="24.85546875" style="50" customWidth="1"/>
    <col min="9218" max="9218" width="9.140625" style="50" bestFit="1" customWidth="1"/>
    <col min="9219" max="9219" width="6.7109375" style="50" bestFit="1" customWidth="1"/>
    <col min="9220" max="9220" width="9.140625" style="50" bestFit="1" customWidth="1"/>
    <col min="9221" max="9221" width="6.7109375" style="50" bestFit="1" customWidth="1"/>
    <col min="9222" max="9222" width="9.7109375" style="50" bestFit="1" customWidth="1"/>
    <col min="9223" max="9223" width="6.7109375" style="50" bestFit="1" customWidth="1"/>
    <col min="9224" max="9224" width="10.5703125" style="50" bestFit="1" customWidth="1"/>
    <col min="9225" max="9225" width="6.7109375" style="50" bestFit="1" customWidth="1"/>
    <col min="9226" max="9226" width="8.7109375" style="50" customWidth="1"/>
    <col min="9227" max="9227" width="8.28515625" style="50" customWidth="1"/>
    <col min="9228" max="9228" width="16.7109375" style="50" customWidth="1"/>
    <col min="9229" max="9229" width="9.28515625" style="50" bestFit="1" customWidth="1"/>
    <col min="9230" max="9230" width="12.42578125" style="50" bestFit="1" customWidth="1"/>
    <col min="9231" max="9231" width="9.28515625" style="50" bestFit="1" customWidth="1"/>
    <col min="9232" max="9232" width="14.28515625" style="50" bestFit="1" customWidth="1"/>
    <col min="9233" max="9235" width="9" style="50" bestFit="1" customWidth="1"/>
    <col min="9236" max="9236" width="10.28515625" style="50" bestFit="1" customWidth="1"/>
    <col min="9237" max="9237" width="9" style="50" bestFit="1" customWidth="1"/>
    <col min="9238" max="9238" width="12.42578125" style="50" bestFit="1" customWidth="1"/>
    <col min="9239" max="9239" width="9" style="50" bestFit="1" customWidth="1"/>
    <col min="9240" max="9472" width="8.85546875" style="50"/>
    <col min="9473" max="9473" width="24.85546875" style="50" customWidth="1"/>
    <col min="9474" max="9474" width="9.140625" style="50" bestFit="1" customWidth="1"/>
    <col min="9475" max="9475" width="6.7109375" style="50" bestFit="1" customWidth="1"/>
    <col min="9476" max="9476" width="9.140625" style="50" bestFit="1" customWidth="1"/>
    <col min="9477" max="9477" width="6.7109375" style="50" bestFit="1" customWidth="1"/>
    <col min="9478" max="9478" width="9.7109375" style="50" bestFit="1" customWidth="1"/>
    <col min="9479" max="9479" width="6.7109375" style="50" bestFit="1" customWidth="1"/>
    <col min="9480" max="9480" width="10.5703125" style="50" bestFit="1" customWidth="1"/>
    <col min="9481" max="9481" width="6.7109375" style="50" bestFit="1" customWidth="1"/>
    <col min="9482" max="9482" width="8.7109375" style="50" customWidth="1"/>
    <col min="9483" max="9483" width="8.28515625" style="50" customWidth="1"/>
    <col min="9484" max="9484" width="16.7109375" style="50" customWidth="1"/>
    <col min="9485" max="9485" width="9.28515625" style="50" bestFit="1" customWidth="1"/>
    <col min="9486" max="9486" width="12.42578125" style="50" bestFit="1" customWidth="1"/>
    <col min="9487" max="9487" width="9.28515625" style="50" bestFit="1" customWidth="1"/>
    <col min="9488" max="9488" width="14.28515625" style="50" bestFit="1" customWidth="1"/>
    <col min="9489" max="9491" width="9" style="50" bestFit="1" customWidth="1"/>
    <col min="9492" max="9492" width="10.28515625" style="50" bestFit="1" customWidth="1"/>
    <col min="9493" max="9493" width="9" style="50" bestFit="1" customWidth="1"/>
    <col min="9494" max="9494" width="12.42578125" style="50" bestFit="1" customWidth="1"/>
    <col min="9495" max="9495" width="9" style="50" bestFit="1" customWidth="1"/>
    <col min="9496" max="9728" width="8.85546875" style="50"/>
    <col min="9729" max="9729" width="24.85546875" style="50" customWidth="1"/>
    <col min="9730" max="9730" width="9.140625" style="50" bestFit="1" customWidth="1"/>
    <col min="9731" max="9731" width="6.7109375" style="50" bestFit="1" customWidth="1"/>
    <col min="9732" max="9732" width="9.140625" style="50" bestFit="1" customWidth="1"/>
    <col min="9733" max="9733" width="6.7109375" style="50" bestFit="1" customWidth="1"/>
    <col min="9734" max="9734" width="9.7109375" style="50" bestFit="1" customWidth="1"/>
    <col min="9735" max="9735" width="6.7109375" style="50" bestFit="1" customWidth="1"/>
    <col min="9736" max="9736" width="10.5703125" style="50" bestFit="1" customWidth="1"/>
    <col min="9737" max="9737" width="6.7109375" style="50" bestFit="1" customWidth="1"/>
    <col min="9738" max="9738" width="8.7109375" style="50" customWidth="1"/>
    <col min="9739" max="9739" width="8.28515625" style="50" customWidth="1"/>
    <col min="9740" max="9740" width="16.7109375" style="50" customWidth="1"/>
    <col min="9741" max="9741" width="9.28515625" style="50" bestFit="1" customWidth="1"/>
    <col min="9742" max="9742" width="12.42578125" style="50" bestFit="1" customWidth="1"/>
    <col min="9743" max="9743" width="9.28515625" style="50" bestFit="1" customWidth="1"/>
    <col min="9744" max="9744" width="14.28515625" style="50" bestFit="1" customWidth="1"/>
    <col min="9745" max="9747" width="9" style="50" bestFit="1" customWidth="1"/>
    <col min="9748" max="9748" width="10.28515625" style="50" bestFit="1" customWidth="1"/>
    <col min="9749" max="9749" width="9" style="50" bestFit="1" customWidth="1"/>
    <col min="9750" max="9750" width="12.42578125" style="50" bestFit="1" customWidth="1"/>
    <col min="9751" max="9751" width="9" style="50" bestFit="1" customWidth="1"/>
    <col min="9752" max="9984" width="8.85546875" style="50"/>
    <col min="9985" max="9985" width="24.85546875" style="50" customWidth="1"/>
    <col min="9986" max="9986" width="9.140625" style="50" bestFit="1" customWidth="1"/>
    <col min="9987" max="9987" width="6.7109375" style="50" bestFit="1" customWidth="1"/>
    <col min="9988" max="9988" width="9.140625" style="50" bestFit="1" customWidth="1"/>
    <col min="9989" max="9989" width="6.7109375" style="50" bestFit="1" customWidth="1"/>
    <col min="9990" max="9990" width="9.7109375" style="50" bestFit="1" customWidth="1"/>
    <col min="9991" max="9991" width="6.7109375" style="50" bestFit="1" customWidth="1"/>
    <col min="9992" max="9992" width="10.5703125" style="50" bestFit="1" customWidth="1"/>
    <col min="9993" max="9993" width="6.7109375" style="50" bestFit="1" customWidth="1"/>
    <col min="9994" max="9994" width="8.7109375" style="50" customWidth="1"/>
    <col min="9995" max="9995" width="8.28515625" style="50" customWidth="1"/>
    <col min="9996" max="9996" width="16.7109375" style="50" customWidth="1"/>
    <col min="9997" max="9997" width="9.28515625" style="50" bestFit="1" customWidth="1"/>
    <col min="9998" max="9998" width="12.42578125" style="50" bestFit="1" customWidth="1"/>
    <col min="9999" max="9999" width="9.28515625" style="50" bestFit="1" customWidth="1"/>
    <col min="10000" max="10000" width="14.28515625" style="50" bestFit="1" customWidth="1"/>
    <col min="10001" max="10003" width="9" style="50" bestFit="1" customWidth="1"/>
    <col min="10004" max="10004" width="10.28515625" style="50" bestFit="1" customWidth="1"/>
    <col min="10005" max="10005" width="9" style="50" bestFit="1" customWidth="1"/>
    <col min="10006" max="10006" width="12.42578125" style="50" bestFit="1" customWidth="1"/>
    <col min="10007" max="10007" width="9" style="50" bestFit="1" customWidth="1"/>
    <col min="10008" max="10240" width="8.85546875" style="50"/>
    <col min="10241" max="10241" width="24.85546875" style="50" customWidth="1"/>
    <col min="10242" max="10242" width="9.140625" style="50" bestFit="1" customWidth="1"/>
    <col min="10243" max="10243" width="6.7109375" style="50" bestFit="1" customWidth="1"/>
    <col min="10244" max="10244" width="9.140625" style="50" bestFit="1" customWidth="1"/>
    <col min="10245" max="10245" width="6.7109375" style="50" bestFit="1" customWidth="1"/>
    <col min="10246" max="10246" width="9.7109375" style="50" bestFit="1" customWidth="1"/>
    <col min="10247" max="10247" width="6.7109375" style="50" bestFit="1" customWidth="1"/>
    <col min="10248" max="10248" width="10.5703125" style="50" bestFit="1" customWidth="1"/>
    <col min="10249" max="10249" width="6.7109375" style="50" bestFit="1" customWidth="1"/>
    <col min="10250" max="10250" width="8.7109375" style="50" customWidth="1"/>
    <col min="10251" max="10251" width="8.28515625" style="50" customWidth="1"/>
    <col min="10252" max="10252" width="16.7109375" style="50" customWidth="1"/>
    <col min="10253" max="10253" width="9.28515625" style="50" bestFit="1" customWidth="1"/>
    <col min="10254" max="10254" width="12.42578125" style="50" bestFit="1" customWidth="1"/>
    <col min="10255" max="10255" width="9.28515625" style="50" bestFit="1" customWidth="1"/>
    <col min="10256" max="10256" width="14.28515625" style="50" bestFit="1" customWidth="1"/>
    <col min="10257" max="10259" width="9" style="50" bestFit="1" customWidth="1"/>
    <col min="10260" max="10260" width="10.28515625" style="50" bestFit="1" customWidth="1"/>
    <col min="10261" max="10261" width="9" style="50" bestFit="1" customWidth="1"/>
    <col min="10262" max="10262" width="12.42578125" style="50" bestFit="1" customWidth="1"/>
    <col min="10263" max="10263" width="9" style="50" bestFit="1" customWidth="1"/>
    <col min="10264" max="10496" width="8.85546875" style="50"/>
    <col min="10497" max="10497" width="24.85546875" style="50" customWidth="1"/>
    <col min="10498" max="10498" width="9.140625" style="50" bestFit="1" customWidth="1"/>
    <col min="10499" max="10499" width="6.7109375" style="50" bestFit="1" customWidth="1"/>
    <col min="10500" max="10500" width="9.140625" style="50" bestFit="1" customWidth="1"/>
    <col min="10501" max="10501" width="6.7109375" style="50" bestFit="1" customWidth="1"/>
    <col min="10502" max="10502" width="9.7109375" style="50" bestFit="1" customWidth="1"/>
    <col min="10503" max="10503" width="6.7109375" style="50" bestFit="1" customWidth="1"/>
    <col min="10504" max="10504" width="10.5703125" style="50" bestFit="1" customWidth="1"/>
    <col min="10505" max="10505" width="6.7109375" style="50" bestFit="1" customWidth="1"/>
    <col min="10506" max="10506" width="8.7109375" style="50" customWidth="1"/>
    <col min="10507" max="10507" width="8.28515625" style="50" customWidth="1"/>
    <col min="10508" max="10508" width="16.7109375" style="50" customWidth="1"/>
    <col min="10509" max="10509" width="9.28515625" style="50" bestFit="1" customWidth="1"/>
    <col min="10510" max="10510" width="12.42578125" style="50" bestFit="1" customWidth="1"/>
    <col min="10511" max="10511" width="9.28515625" style="50" bestFit="1" customWidth="1"/>
    <col min="10512" max="10512" width="14.28515625" style="50" bestFit="1" customWidth="1"/>
    <col min="10513" max="10515" width="9" style="50" bestFit="1" customWidth="1"/>
    <col min="10516" max="10516" width="10.28515625" style="50" bestFit="1" customWidth="1"/>
    <col min="10517" max="10517" width="9" style="50" bestFit="1" customWidth="1"/>
    <col min="10518" max="10518" width="12.42578125" style="50" bestFit="1" customWidth="1"/>
    <col min="10519" max="10519" width="9" style="50" bestFit="1" customWidth="1"/>
    <col min="10520" max="10752" width="8.85546875" style="50"/>
    <col min="10753" max="10753" width="24.85546875" style="50" customWidth="1"/>
    <col min="10754" max="10754" width="9.140625" style="50" bestFit="1" customWidth="1"/>
    <col min="10755" max="10755" width="6.7109375" style="50" bestFit="1" customWidth="1"/>
    <col min="10756" max="10756" width="9.140625" style="50" bestFit="1" customWidth="1"/>
    <col min="10757" max="10757" width="6.7109375" style="50" bestFit="1" customWidth="1"/>
    <col min="10758" max="10758" width="9.7109375" style="50" bestFit="1" customWidth="1"/>
    <col min="10759" max="10759" width="6.7109375" style="50" bestFit="1" customWidth="1"/>
    <col min="10760" max="10760" width="10.5703125" style="50" bestFit="1" customWidth="1"/>
    <col min="10761" max="10761" width="6.7109375" style="50" bestFit="1" customWidth="1"/>
    <col min="10762" max="10762" width="8.7109375" style="50" customWidth="1"/>
    <col min="10763" max="10763" width="8.28515625" style="50" customWidth="1"/>
    <col min="10764" max="10764" width="16.7109375" style="50" customWidth="1"/>
    <col min="10765" max="10765" width="9.28515625" style="50" bestFit="1" customWidth="1"/>
    <col min="10766" max="10766" width="12.42578125" style="50" bestFit="1" customWidth="1"/>
    <col min="10767" max="10767" width="9.28515625" style="50" bestFit="1" customWidth="1"/>
    <col min="10768" max="10768" width="14.28515625" style="50" bestFit="1" customWidth="1"/>
    <col min="10769" max="10771" width="9" style="50" bestFit="1" customWidth="1"/>
    <col min="10772" max="10772" width="10.28515625" style="50" bestFit="1" customWidth="1"/>
    <col min="10773" max="10773" width="9" style="50" bestFit="1" customWidth="1"/>
    <col min="10774" max="10774" width="12.42578125" style="50" bestFit="1" customWidth="1"/>
    <col min="10775" max="10775" width="9" style="50" bestFit="1" customWidth="1"/>
    <col min="10776" max="11008" width="8.85546875" style="50"/>
    <col min="11009" max="11009" width="24.85546875" style="50" customWidth="1"/>
    <col min="11010" max="11010" width="9.140625" style="50" bestFit="1" customWidth="1"/>
    <col min="11011" max="11011" width="6.7109375" style="50" bestFit="1" customWidth="1"/>
    <col min="11012" max="11012" width="9.140625" style="50" bestFit="1" customWidth="1"/>
    <col min="11013" max="11013" width="6.7109375" style="50" bestFit="1" customWidth="1"/>
    <col min="11014" max="11014" width="9.7109375" style="50" bestFit="1" customWidth="1"/>
    <col min="11015" max="11015" width="6.7109375" style="50" bestFit="1" customWidth="1"/>
    <col min="11016" max="11016" width="10.5703125" style="50" bestFit="1" customWidth="1"/>
    <col min="11017" max="11017" width="6.7109375" style="50" bestFit="1" customWidth="1"/>
    <col min="11018" max="11018" width="8.7109375" style="50" customWidth="1"/>
    <col min="11019" max="11019" width="8.28515625" style="50" customWidth="1"/>
    <col min="11020" max="11020" width="16.7109375" style="50" customWidth="1"/>
    <col min="11021" max="11021" width="9.28515625" style="50" bestFit="1" customWidth="1"/>
    <col min="11022" max="11022" width="12.42578125" style="50" bestFit="1" customWidth="1"/>
    <col min="11023" max="11023" width="9.28515625" style="50" bestFit="1" customWidth="1"/>
    <col min="11024" max="11024" width="14.28515625" style="50" bestFit="1" customWidth="1"/>
    <col min="11025" max="11027" width="9" style="50" bestFit="1" customWidth="1"/>
    <col min="11028" max="11028" width="10.28515625" style="50" bestFit="1" customWidth="1"/>
    <col min="11029" max="11029" width="9" style="50" bestFit="1" customWidth="1"/>
    <col min="11030" max="11030" width="12.42578125" style="50" bestFit="1" customWidth="1"/>
    <col min="11031" max="11031" width="9" style="50" bestFit="1" customWidth="1"/>
    <col min="11032" max="11264" width="8.85546875" style="50"/>
    <col min="11265" max="11265" width="24.85546875" style="50" customWidth="1"/>
    <col min="11266" max="11266" width="9.140625" style="50" bestFit="1" customWidth="1"/>
    <col min="11267" max="11267" width="6.7109375" style="50" bestFit="1" customWidth="1"/>
    <col min="11268" max="11268" width="9.140625" style="50" bestFit="1" customWidth="1"/>
    <col min="11269" max="11269" width="6.7109375" style="50" bestFit="1" customWidth="1"/>
    <col min="11270" max="11270" width="9.7109375" style="50" bestFit="1" customWidth="1"/>
    <col min="11271" max="11271" width="6.7109375" style="50" bestFit="1" customWidth="1"/>
    <col min="11272" max="11272" width="10.5703125" style="50" bestFit="1" customWidth="1"/>
    <col min="11273" max="11273" width="6.7109375" style="50" bestFit="1" customWidth="1"/>
    <col min="11274" max="11274" width="8.7109375" style="50" customWidth="1"/>
    <col min="11275" max="11275" width="8.28515625" style="50" customWidth="1"/>
    <col min="11276" max="11276" width="16.7109375" style="50" customWidth="1"/>
    <col min="11277" max="11277" width="9.28515625" style="50" bestFit="1" customWidth="1"/>
    <col min="11278" max="11278" width="12.42578125" style="50" bestFit="1" customWidth="1"/>
    <col min="11279" max="11279" width="9.28515625" style="50" bestFit="1" customWidth="1"/>
    <col min="11280" max="11280" width="14.28515625" style="50" bestFit="1" customWidth="1"/>
    <col min="11281" max="11283" width="9" style="50" bestFit="1" customWidth="1"/>
    <col min="11284" max="11284" width="10.28515625" style="50" bestFit="1" customWidth="1"/>
    <col min="11285" max="11285" width="9" style="50" bestFit="1" customWidth="1"/>
    <col min="11286" max="11286" width="12.42578125" style="50" bestFit="1" customWidth="1"/>
    <col min="11287" max="11287" width="9" style="50" bestFit="1" customWidth="1"/>
    <col min="11288" max="11520" width="8.85546875" style="50"/>
    <col min="11521" max="11521" width="24.85546875" style="50" customWidth="1"/>
    <col min="11522" max="11522" width="9.140625" style="50" bestFit="1" customWidth="1"/>
    <col min="11523" max="11523" width="6.7109375" style="50" bestFit="1" customWidth="1"/>
    <col min="11524" max="11524" width="9.140625" style="50" bestFit="1" customWidth="1"/>
    <col min="11525" max="11525" width="6.7109375" style="50" bestFit="1" customWidth="1"/>
    <col min="11526" max="11526" width="9.7109375" style="50" bestFit="1" customWidth="1"/>
    <col min="11527" max="11527" width="6.7109375" style="50" bestFit="1" customWidth="1"/>
    <col min="11528" max="11528" width="10.5703125" style="50" bestFit="1" customWidth="1"/>
    <col min="11529" max="11529" width="6.7109375" style="50" bestFit="1" customWidth="1"/>
    <col min="11530" max="11530" width="8.7109375" style="50" customWidth="1"/>
    <col min="11531" max="11531" width="8.28515625" style="50" customWidth="1"/>
    <col min="11532" max="11532" width="16.7109375" style="50" customWidth="1"/>
    <col min="11533" max="11533" width="9.28515625" style="50" bestFit="1" customWidth="1"/>
    <col min="11534" max="11534" width="12.42578125" style="50" bestFit="1" customWidth="1"/>
    <col min="11535" max="11535" width="9.28515625" style="50" bestFit="1" customWidth="1"/>
    <col min="11536" max="11536" width="14.28515625" style="50" bestFit="1" customWidth="1"/>
    <col min="11537" max="11539" width="9" style="50" bestFit="1" customWidth="1"/>
    <col min="11540" max="11540" width="10.28515625" style="50" bestFit="1" customWidth="1"/>
    <col min="11541" max="11541" width="9" style="50" bestFit="1" customWidth="1"/>
    <col min="11542" max="11542" width="12.42578125" style="50" bestFit="1" customWidth="1"/>
    <col min="11543" max="11543" width="9" style="50" bestFit="1" customWidth="1"/>
    <col min="11544" max="11776" width="8.85546875" style="50"/>
    <col min="11777" max="11777" width="24.85546875" style="50" customWidth="1"/>
    <col min="11778" max="11778" width="9.140625" style="50" bestFit="1" customWidth="1"/>
    <col min="11779" max="11779" width="6.7109375" style="50" bestFit="1" customWidth="1"/>
    <col min="11780" max="11780" width="9.140625" style="50" bestFit="1" customWidth="1"/>
    <col min="11781" max="11781" width="6.7109375" style="50" bestFit="1" customWidth="1"/>
    <col min="11782" max="11782" width="9.7109375" style="50" bestFit="1" customWidth="1"/>
    <col min="11783" max="11783" width="6.7109375" style="50" bestFit="1" customWidth="1"/>
    <col min="11784" max="11784" width="10.5703125" style="50" bestFit="1" customWidth="1"/>
    <col min="11785" max="11785" width="6.7109375" style="50" bestFit="1" customWidth="1"/>
    <col min="11786" max="11786" width="8.7109375" style="50" customWidth="1"/>
    <col min="11787" max="11787" width="8.28515625" style="50" customWidth="1"/>
    <col min="11788" max="11788" width="16.7109375" style="50" customWidth="1"/>
    <col min="11789" max="11789" width="9.28515625" style="50" bestFit="1" customWidth="1"/>
    <col min="11790" max="11790" width="12.42578125" style="50" bestFit="1" customWidth="1"/>
    <col min="11791" max="11791" width="9.28515625" style="50" bestFit="1" customWidth="1"/>
    <col min="11792" max="11792" width="14.28515625" style="50" bestFit="1" customWidth="1"/>
    <col min="11793" max="11795" width="9" style="50" bestFit="1" customWidth="1"/>
    <col min="11796" max="11796" width="10.28515625" style="50" bestFit="1" customWidth="1"/>
    <col min="11797" max="11797" width="9" style="50" bestFit="1" customWidth="1"/>
    <col min="11798" max="11798" width="12.42578125" style="50" bestFit="1" customWidth="1"/>
    <col min="11799" max="11799" width="9" style="50" bestFit="1" customWidth="1"/>
    <col min="11800" max="12032" width="8.85546875" style="50"/>
    <col min="12033" max="12033" width="24.85546875" style="50" customWidth="1"/>
    <col min="12034" max="12034" width="9.140625" style="50" bestFit="1" customWidth="1"/>
    <col min="12035" max="12035" width="6.7109375" style="50" bestFit="1" customWidth="1"/>
    <col min="12036" max="12036" width="9.140625" style="50" bestFit="1" customWidth="1"/>
    <col min="12037" max="12037" width="6.7109375" style="50" bestFit="1" customWidth="1"/>
    <col min="12038" max="12038" width="9.7109375" style="50" bestFit="1" customWidth="1"/>
    <col min="12039" max="12039" width="6.7109375" style="50" bestFit="1" customWidth="1"/>
    <col min="12040" max="12040" width="10.5703125" style="50" bestFit="1" customWidth="1"/>
    <col min="12041" max="12041" width="6.7109375" style="50" bestFit="1" customWidth="1"/>
    <col min="12042" max="12042" width="8.7109375" style="50" customWidth="1"/>
    <col min="12043" max="12043" width="8.28515625" style="50" customWidth="1"/>
    <col min="12044" max="12044" width="16.7109375" style="50" customWidth="1"/>
    <col min="12045" max="12045" width="9.28515625" style="50" bestFit="1" customWidth="1"/>
    <col min="12046" max="12046" width="12.42578125" style="50" bestFit="1" customWidth="1"/>
    <col min="12047" max="12047" width="9.28515625" style="50" bestFit="1" customWidth="1"/>
    <col min="12048" max="12048" width="14.28515625" style="50" bestFit="1" customWidth="1"/>
    <col min="12049" max="12051" width="9" style="50" bestFit="1" customWidth="1"/>
    <col min="12052" max="12052" width="10.28515625" style="50" bestFit="1" customWidth="1"/>
    <col min="12053" max="12053" width="9" style="50" bestFit="1" customWidth="1"/>
    <col min="12054" max="12054" width="12.42578125" style="50" bestFit="1" customWidth="1"/>
    <col min="12055" max="12055" width="9" style="50" bestFit="1" customWidth="1"/>
    <col min="12056" max="12288" width="8.85546875" style="50"/>
    <col min="12289" max="12289" width="24.85546875" style="50" customWidth="1"/>
    <col min="12290" max="12290" width="9.140625" style="50" bestFit="1" customWidth="1"/>
    <col min="12291" max="12291" width="6.7109375" style="50" bestFit="1" customWidth="1"/>
    <col min="12292" max="12292" width="9.140625" style="50" bestFit="1" customWidth="1"/>
    <col min="12293" max="12293" width="6.7109375" style="50" bestFit="1" customWidth="1"/>
    <col min="12294" max="12294" width="9.7109375" style="50" bestFit="1" customWidth="1"/>
    <col min="12295" max="12295" width="6.7109375" style="50" bestFit="1" customWidth="1"/>
    <col min="12296" max="12296" width="10.5703125" style="50" bestFit="1" customWidth="1"/>
    <col min="12297" max="12297" width="6.7109375" style="50" bestFit="1" customWidth="1"/>
    <col min="12298" max="12298" width="8.7109375" style="50" customWidth="1"/>
    <col min="12299" max="12299" width="8.28515625" style="50" customWidth="1"/>
    <col min="12300" max="12300" width="16.7109375" style="50" customWidth="1"/>
    <col min="12301" max="12301" width="9.28515625" style="50" bestFit="1" customWidth="1"/>
    <col min="12302" max="12302" width="12.42578125" style="50" bestFit="1" customWidth="1"/>
    <col min="12303" max="12303" width="9.28515625" style="50" bestFit="1" customWidth="1"/>
    <col min="12304" max="12304" width="14.28515625" style="50" bestFit="1" customWidth="1"/>
    <col min="12305" max="12307" width="9" style="50" bestFit="1" customWidth="1"/>
    <col min="12308" max="12308" width="10.28515625" style="50" bestFit="1" customWidth="1"/>
    <col min="12309" max="12309" width="9" style="50" bestFit="1" customWidth="1"/>
    <col min="12310" max="12310" width="12.42578125" style="50" bestFit="1" customWidth="1"/>
    <col min="12311" max="12311" width="9" style="50" bestFit="1" customWidth="1"/>
    <col min="12312" max="12544" width="8.85546875" style="50"/>
    <col min="12545" max="12545" width="24.85546875" style="50" customWidth="1"/>
    <col min="12546" max="12546" width="9.140625" style="50" bestFit="1" customWidth="1"/>
    <col min="12547" max="12547" width="6.7109375" style="50" bestFit="1" customWidth="1"/>
    <col min="12548" max="12548" width="9.140625" style="50" bestFit="1" customWidth="1"/>
    <col min="12549" max="12549" width="6.7109375" style="50" bestFit="1" customWidth="1"/>
    <col min="12550" max="12550" width="9.7109375" style="50" bestFit="1" customWidth="1"/>
    <col min="12551" max="12551" width="6.7109375" style="50" bestFit="1" customWidth="1"/>
    <col min="12552" max="12552" width="10.5703125" style="50" bestFit="1" customWidth="1"/>
    <col min="12553" max="12553" width="6.7109375" style="50" bestFit="1" customWidth="1"/>
    <col min="12554" max="12554" width="8.7109375" style="50" customWidth="1"/>
    <col min="12555" max="12555" width="8.28515625" style="50" customWidth="1"/>
    <col min="12556" max="12556" width="16.7109375" style="50" customWidth="1"/>
    <col min="12557" max="12557" width="9.28515625" style="50" bestFit="1" customWidth="1"/>
    <col min="12558" max="12558" width="12.42578125" style="50" bestFit="1" customWidth="1"/>
    <col min="12559" max="12559" width="9.28515625" style="50" bestFit="1" customWidth="1"/>
    <col min="12560" max="12560" width="14.28515625" style="50" bestFit="1" customWidth="1"/>
    <col min="12561" max="12563" width="9" style="50" bestFit="1" customWidth="1"/>
    <col min="12564" max="12564" width="10.28515625" style="50" bestFit="1" customWidth="1"/>
    <col min="12565" max="12565" width="9" style="50" bestFit="1" customWidth="1"/>
    <col min="12566" max="12566" width="12.42578125" style="50" bestFit="1" customWidth="1"/>
    <col min="12567" max="12567" width="9" style="50" bestFit="1" customWidth="1"/>
    <col min="12568" max="12800" width="8.85546875" style="50"/>
    <col min="12801" max="12801" width="24.85546875" style="50" customWidth="1"/>
    <col min="12802" max="12802" width="9.140625" style="50" bestFit="1" customWidth="1"/>
    <col min="12803" max="12803" width="6.7109375" style="50" bestFit="1" customWidth="1"/>
    <col min="12804" max="12804" width="9.140625" style="50" bestFit="1" customWidth="1"/>
    <col min="12805" max="12805" width="6.7109375" style="50" bestFit="1" customWidth="1"/>
    <col min="12806" max="12806" width="9.7109375" style="50" bestFit="1" customWidth="1"/>
    <col min="12807" max="12807" width="6.7109375" style="50" bestFit="1" customWidth="1"/>
    <col min="12808" max="12808" width="10.5703125" style="50" bestFit="1" customWidth="1"/>
    <col min="12809" max="12809" width="6.7109375" style="50" bestFit="1" customWidth="1"/>
    <col min="12810" max="12810" width="8.7109375" style="50" customWidth="1"/>
    <col min="12811" max="12811" width="8.28515625" style="50" customWidth="1"/>
    <col min="12812" max="12812" width="16.7109375" style="50" customWidth="1"/>
    <col min="12813" max="12813" width="9.28515625" style="50" bestFit="1" customWidth="1"/>
    <col min="12814" max="12814" width="12.42578125" style="50" bestFit="1" customWidth="1"/>
    <col min="12815" max="12815" width="9.28515625" style="50" bestFit="1" customWidth="1"/>
    <col min="12816" max="12816" width="14.28515625" style="50" bestFit="1" customWidth="1"/>
    <col min="12817" max="12819" width="9" style="50" bestFit="1" customWidth="1"/>
    <col min="12820" max="12820" width="10.28515625" style="50" bestFit="1" customWidth="1"/>
    <col min="12821" max="12821" width="9" style="50" bestFit="1" customWidth="1"/>
    <col min="12822" max="12822" width="12.42578125" style="50" bestFit="1" customWidth="1"/>
    <col min="12823" max="12823" width="9" style="50" bestFit="1" customWidth="1"/>
    <col min="12824" max="13056" width="8.85546875" style="50"/>
    <col min="13057" max="13057" width="24.85546875" style="50" customWidth="1"/>
    <col min="13058" max="13058" width="9.140625" style="50" bestFit="1" customWidth="1"/>
    <col min="13059" max="13059" width="6.7109375" style="50" bestFit="1" customWidth="1"/>
    <col min="13060" max="13060" width="9.140625" style="50" bestFit="1" customWidth="1"/>
    <col min="13061" max="13061" width="6.7109375" style="50" bestFit="1" customWidth="1"/>
    <col min="13062" max="13062" width="9.7109375" style="50" bestFit="1" customWidth="1"/>
    <col min="13063" max="13063" width="6.7109375" style="50" bestFit="1" customWidth="1"/>
    <col min="13064" max="13064" width="10.5703125" style="50" bestFit="1" customWidth="1"/>
    <col min="13065" max="13065" width="6.7109375" style="50" bestFit="1" customWidth="1"/>
    <col min="13066" max="13066" width="8.7109375" style="50" customWidth="1"/>
    <col min="13067" max="13067" width="8.28515625" style="50" customWidth="1"/>
    <col min="13068" max="13068" width="16.7109375" style="50" customWidth="1"/>
    <col min="13069" max="13069" width="9.28515625" style="50" bestFit="1" customWidth="1"/>
    <col min="13070" max="13070" width="12.42578125" style="50" bestFit="1" customWidth="1"/>
    <col min="13071" max="13071" width="9.28515625" style="50" bestFit="1" customWidth="1"/>
    <col min="13072" max="13072" width="14.28515625" style="50" bestFit="1" customWidth="1"/>
    <col min="13073" max="13075" width="9" style="50" bestFit="1" customWidth="1"/>
    <col min="13076" max="13076" width="10.28515625" style="50" bestFit="1" customWidth="1"/>
    <col min="13077" max="13077" width="9" style="50" bestFit="1" customWidth="1"/>
    <col min="13078" max="13078" width="12.42578125" style="50" bestFit="1" customWidth="1"/>
    <col min="13079" max="13079" width="9" style="50" bestFit="1" customWidth="1"/>
    <col min="13080" max="13312" width="8.85546875" style="50"/>
    <col min="13313" max="13313" width="24.85546875" style="50" customWidth="1"/>
    <col min="13314" max="13314" width="9.140625" style="50" bestFit="1" customWidth="1"/>
    <col min="13315" max="13315" width="6.7109375" style="50" bestFit="1" customWidth="1"/>
    <col min="13316" max="13316" width="9.140625" style="50" bestFit="1" customWidth="1"/>
    <col min="13317" max="13317" width="6.7109375" style="50" bestFit="1" customWidth="1"/>
    <col min="13318" max="13318" width="9.7109375" style="50" bestFit="1" customWidth="1"/>
    <col min="13319" max="13319" width="6.7109375" style="50" bestFit="1" customWidth="1"/>
    <col min="13320" max="13320" width="10.5703125" style="50" bestFit="1" customWidth="1"/>
    <col min="13321" max="13321" width="6.7109375" style="50" bestFit="1" customWidth="1"/>
    <col min="13322" max="13322" width="8.7109375" style="50" customWidth="1"/>
    <col min="13323" max="13323" width="8.28515625" style="50" customWidth="1"/>
    <col min="13324" max="13324" width="16.7109375" style="50" customWidth="1"/>
    <col min="13325" max="13325" width="9.28515625" style="50" bestFit="1" customWidth="1"/>
    <col min="13326" max="13326" width="12.42578125" style="50" bestFit="1" customWidth="1"/>
    <col min="13327" max="13327" width="9.28515625" style="50" bestFit="1" customWidth="1"/>
    <col min="13328" max="13328" width="14.28515625" style="50" bestFit="1" customWidth="1"/>
    <col min="13329" max="13331" width="9" style="50" bestFit="1" customWidth="1"/>
    <col min="13332" max="13332" width="10.28515625" style="50" bestFit="1" customWidth="1"/>
    <col min="13333" max="13333" width="9" style="50" bestFit="1" customWidth="1"/>
    <col min="13334" max="13334" width="12.42578125" style="50" bestFit="1" customWidth="1"/>
    <col min="13335" max="13335" width="9" style="50" bestFit="1" customWidth="1"/>
    <col min="13336" max="13568" width="8.85546875" style="50"/>
    <col min="13569" max="13569" width="24.85546875" style="50" customWidth="1"/>
    <col min="13570" max="13570" width="9.140625" style="50" bestFit="1" customWidth="1"/>
    <col min="13571" max="13571" width="6.7109375" style="50" bestFit="1" customWidth="1"/>
    <col min="13572" max="13572" width="9.140625" style="50" bestFit="1" customWidth="1"/>
    <col min="13573" max="13573" width="6.7109375" style="50" bestFit="1" customWidth="1"/>
    <col min="13574" max="13574" width="9.7109375" style="50" bestFit="1" customWidth="1"/>
    <col min="13575" max="13575" width="6.7109375" style="50" bestFit="1" customWidth="1"/>
    <col min="13576" max="13576" width="10.5703125" style="50" bestFit="1" customWidth="1"/>
    <col min="13577" max="13577" width="6.7109375" style="50" bestFit="1" customWidth="1"/>
    <col min="13578" max="13578" width="8.7109375" style="50" customWidth="1"/>
    <col min="13579" max="13579" width="8.28515625" style="50" customWidth="1"/>
    <col min="13580" max="13580" width="16.7109375" style="50" customWidth="1"/>
    <col min="13581" max="13581" width="9.28515625" style="50" bestFit="1" customWidth="1"/>
    <col min="13582" max="13582" width="12.42578125" style="50" bestFit="1" customWidth="1"/>
    <col min="13583" max="13583" width="9.28515625" style="50" bestFit="1" customWidth="1"/>
    <col min="13584" max="13584" width="14.28515625" style="50" bestFit="1" customWidth="1"/>
    <col min="13585" max="13587" width="9" style="50" bestFit="1" customWidth="1"/>
    <col min="13588" max="13588" width="10.28515625" style="50" bestFit="1" customWidth="1"/>
    <col min="13589" max="13589" width="9" style="50" bestFit="1" customWidth="1"/>
    <col min="13590" max="13590" width="12.42578125" style="50" bestFit="1" customWidth="1"/>
    <col min="13591" max="13591" width="9" style="50" bestFit="1" customWidth="1"/>
    <col min="13592" max="13824" width="8.85546875" style="50"/>
    <col min="13825" max="13825" width="24.85546875" style="50" customWidth="1"/>
    <col min="13826" max="13826" width="9.140625" style="50" bestFit="1" customWidth="1"/>
    <col min="13827" max="13827" width="6.7109375" style="50" bestFit="1" customWidth="1"/>
    <col min="13828" max="13828" width="9.140625" style="50" bestFit="1" customWidth="1"/>
    <col min="13829" max="13829" width="6.7109375" style="50" bestFit="1" customWidth="1"/>
    <col min="13830" max="13830" width="9.7109375" style="50" bestFit="1" customWidth="1"/>
    <col min="13831" max="13831" width="6.7109375" style="50" bestFit="1" customWidth="1"/>
    <col min="13832" max="13832" width="10.5703125" style="50" bestFit="1" customWidth="1"/>
    <col min="13833" max="13833" width="6.7109375" style="50" bestFit="1" customWidth="1"/>
    <col min="13834" max="13834" width="8.7109375" style="50" customWidth="1"/>
    <col min="13835" max="13835" width="8.28515625" style="50" customWidth="1"/>
    <col min="13836" max="13836" width="16.7109375" style="50" customWidth="1"/>
    <col min="13837" max="13837" width="9.28515625" style="50" bestFit="1" customWidth="1"/>
    <col min="13838" max="13838" width="12.42578125" style="50" bestFit="1" customWidth="1"/>
    <col min="13839" max="13839" width="9.28515625" style="50" bestFit="1" customWidth="1"/>
    <col min="13840" max="13840" width="14.28515625" style="50" bestFit="1" customWidth="1"/>
    <col min="13841" max="13843" width="9" style="50" bestFit="1" customWidth="1"/>
    <col min="13844" max="13844" width="10.28515625" style="50" bestFit="1" customWidth="1"/>
    <col min="13845" max="13845" width="9" style="50" bestFit="1" customWidth="1"/>
    <col min="13846" max="13846" width="12.42578125" style="50" bestFit="1" customWidth="1"/>
    <col min="13847" max="13847" width="9" style="50" bestFit="1" customWidth="1"/>
    <col min="13848" max="14080" width="8.85546875" style="50"/>
    <col min="14081" max="14081" width="24.85546875" style="50" customWidth="1"/>
    <col min="14082" max="14082" width="9.140625" style="50" bestFit="1" customWidth="1"/>
    <col min="14083" max="14083" width="6.7109375" style="50" bestFit="1" customWidth="1"/>
    <col min="14084" max="14084" width="9.140625" style="50" bestFit="1" customWidth="1"/>
    <col min="14085" max="14085" width="6.7109375" style="50" bestFit="1" customWidth="1"/>
    <col min="14086" max="14086" width="9.7109375" style="50" bestFit="1" customWidth="1"/>
    <col min="14087" max="14087" width="6.7109375" style="50" bestFit="1" customWidth="1"/>
    <col min="14088" max="14088" width="10.5703125" style="50" bestFit="1" customWidth="1"/>
    <col min="14089" max="14089" width="6.7109375" style="50" bestFit="1" customWidth="1"/>
    <col min="14090" max="14090" width="8.7109375" style="50" customWidth="1"/>
    <col min="14091" max="14091" width="8.28515625" style="50" customWidth="1"/>
    <col min="14092" max="14092" width="16.7109375" style="50" customWidth="1"/>
    <col min="14093" max="14093" width="9.28515625" style="50" bestFit="1" customWidth="1"/>
    <col min="14094" max="14094" width="12.42578125" style="50" bestFit="1" customWidth="1"/>
    <col min="14095" max="14095" width="9.28515625" style="50" bestFit="1" customWidth="1"/>
    <col min="14096" max="14096" width="14.28515625" style="50" bestFit="1" customWidth="1"/>
    <col min="14097" max="14099" width="9" style="50" bestFit="1" customWidth="1"/>
    <col min="14100" max="14100" width="10.28515625" style="50" bestFit="1" customWidth="1"/>
    <col min="14101" max="14101" width="9" style="50" bestFit="1" customWidth="1"/>
    <col min="14102" max="14102" width="12.42578125" style="50" bestFit="1" customWidth="1"/>
    <col min="14103" max="14103" width="9" style="50" bestFit="1" customWidth="1"/>
    <col min="14104" max="14336" width="8.85546875" style="50"/>
    <col min="14337" max="14337" width="24.85546875" style="50" customWidth="1"/>
    <col min="14338" max="14338" width="9.140625" style="50" bestFit="1" customWidth="1"/>
    <col min="14339" max="14339" width="6.7109375" style="50" bestFit="1" customWidth="1"/>
    <col min="14340" max="14340" width="9.140625" style="50" bestFit="1" customWidth="1"/>
    <col min="14341" max="14341" width="6.7109375" style="50" bestFit="1" customWidth="1"/>
    <col min="14342" max="14342" width="9.7109375" style="50" bestFit="1" customWidth="1"/>
    <col min="14343" max="14343" width="6.7109375" style="50" bestFit="1" customWidth="1"/>
    <col min="14344" max="14344" width="10.5703125" style="50" bestFit="1" customWidth="1"/>
    <col min="14345" max="14345" width="6.7109375" style="50" bestFit="1" customWidth="1"/>
    <col min="14346" max="14346" width="8.7109375" style="50" customWidth="1"/>
    <col min="14347" max="14347" width="8.28515625" style="50" customWidth="1"/>
    <col min="14348" max="14348" width="16.7109375" style="50" customWidth="1"/>
    <col min="14349" max="14349" width="9.28515625" style="50" bestFit="1" customWidth="1"/>
    <col min="14350" max="14350" width="12.42578125" style="50" bestFit="1" customWidth="1"/>
    <col min="14351" max="14351" width="9.28515625" style="50" bestFit="1" customWidth="1"/>
    <col min="14352" max="14352" width="14.28515625" style="50" bestFit="1" customWidth="1"/>
    <col min="14353" max="14355" width="9" style="50" bestFit="1" customWidth="1"/>
    <col min="14356" max="14356" width="10.28515625" style="50" bestFit="1" customWidth="1"/>
    <col min="14357" max="14357" width="9" style="50" bestFit="1" customWidth="1"/>
    <col min="14358" max="14358" width="12.42578125" style="50" bestFit="1" customWidth="1"/>
    <col min="14359" max="14359" width="9" style="50" bestFit="1" customWidth="1"/>
    <col min="14360" max="14592" width="8.85546875" style="50"/>
    <col min="14593" max="14593" width="24.85546875" style="50" customWidth="1"/>
    <col min="14594" max="14594" width="9.140625" style="50" bestFit="1" customWidth="1"/>
    <col min="14595" max="14595" width="6.7109375" style="50" bestFit="1" customWidth="1"/>
    <col min="14596" max="14596" width="9.140625" style="50" bestFit="1" customWidth="1"/>
    <col min="14597" max="14597" width="6.7109375" style="50" bestFit="1" customWidth="1"/>
    <col min="14598" max="14598" width="9.7109375" style="50" bestFit="1" customWidth="1"/>
    <col min="14599" max="14599" width="6.7109375" style="50" bestFit="1" customWidth="1"/>
    <col min="14600" max="14600" width="10.5703125" style="50" bestFit="1" customWidth="1"/>
    <col min="14601" max="14601" width="6.7109375" style="50" bestFit="1" customWidth="1"/>
    <col min="14602" max="14602" width="8.7109375" style="50" customWidth="1"/>
    <col min="14603" max="14603" width="8.28515625" style="50" customWidth="1"/>
    <col min="14604" max="14604" width="16.7109375" style="50" customWidth="1"/>
    <col min="14605" max="14605" width="9.28515625" style="50" bestFit="1" customWidth="1"/>
    <col min="14606" max="14606" width="12.42578125" style="50" bestFit="1" customWidth="1"/>
    <col min="14607" max="14607" width="9.28515625" style="50" bestFit="1" customWidth="1"/>
    <col min="14608" max="14608" width="14.28515625" style="50" bestFit="1" customWidth="1"/>
    <col min="14609" max="14611" width="9" style="50" bestFit="1" customWidth="1"/>
    <col min="14612" max="14612" width="10.28515625" style="50" bestFit="1" customWidth="1"/>
    <col min="14613" max="14613" width="9" style="50" bestFit="1" customWidth="1"/>
    <col min="14614" max="14614" width="12.42578125" style="50" bestFit="1" customWidth="1"/>
    <col min="14615" max="14615" width="9" style="50" bestFit="1" customWidth="1"/>
    <col min="14616" max="14848" width="8.85546875" style="50"/>
    <col min="14849" max="14849" width="24.85546875" style="50" customWidth="1"/>
    <col min="14850" max="14850" width="9.140625" style="50" bestFit="1" customWidth="1"/>
    <col min="14851" max="14851" width="6.7109375" style="50" bestFit="1" customWidth="1"/>
    <col min="14852" max="14852" width="9.140625" style="50" bestFit="1" customWidth="1"/>
    <col min="14853" max="14853" width="6.7109375" style="50" bestFit="1" customWidth="1"/>
    <col min="14854" max="14854" width="9.7109375" style="50" bestFit="1" customWidth="1"/>
    <col min="14855" max="14855" width="6.7109375" style="50" bestFit="1" customWidth="1"/>
    <col min="14856" max="14856" width="10.5703125" style="50" bestFit="1" customWidth="1"/>
    <col min="14857" max="14857" width="6.7109375" style="50" bestFit="1" customWidth="1"/>
    <col min="14858" max="14858" width="8.7109375" style="50" customWidth="1"/>
    <col min="14859" max="14859" width="8.28515625" style="50" customWidth="1"/>
    <col min="14860" max="14860" width="16.7109375" style="50" customWidth="1"/>
    <col min="14861" max="14861" width="9.28515625" style="50" bestFit="1" customWidth="1"/>
    <col min="14862" max="14862" width="12.42578125" style="50" bestFit="1" customWidth="1"/>
    <col min="14863" max="14863" width="9.28515625" style="50" bestFit="1" customWidth="1"/>
    <col min="14864" max="14864" width="14.28515625" style="50" bestFit="1" customWidth="1"/>
    <col min="14865" max="14867" width="9" style="50" bestFit="1" customWidth="1"/>
    <col min="14868" max="14868" width="10.28515625" style="50" bestFit="1" customWidth="1"/>
    <col min="14869" max="14869" width="9" style="50" bestFit="1" customWidth="1"/>
    <col min="14870" max="14870" width="12.42578125" style="50" bestFit="1" customWidth="1"/>
    <col min="14871" max="14871" width="9" style="50" bestFit="1" customWidth="1"/>
    <col min="14872" max="15104" width="8.85546875" style="50"/>
    <col min="15105" max="15105" width="24.85546875" style="50" customWidth="1"/>
    <col min="15106" max="15106" width="9.140625" style="50" bestFit="1" customWidth="1"/>
    <col min="15107" max="15107" width="6.7109375" style="50" bestFit="1" customWidth="1"/>
    <col min="15108" max="15108" width="9.140625" style="50" bestFit="1" customWidth="1"/>
    <col min="15109" max="15109" width="6.7109375" style="50" bestFit="1" customWidth="1"/>
    <col min="15110" max="15110" width="9.7109375" style="50" bestFit="1" customWidth="1"/>
    <col min="15111" max="15111" width="6.7109375" style="50" bestFit="1" customWidth="1"/>
    <col min="15112" max="15112" width="10.5703125" style="50" bestFit="1" customWidth="1"/>
    <col min="15113" max="15113" width="6.7109375" style="50" bestFit="1" customWidth="1"/>
    <col min="15114" max="15114" width="8.7109375" style="50" customWidth="1"/>
    <col min="15115" max="15115" width="8.28515625" style="50" customWidth="1"/>
    <col min="15116" max="15116" width="16.7109375" style="50" customWidth="1"/>
    <col min="15117" max="15117" width="9.28515625" style="50" bestFit="1" customWidth="1"/>
    <col min="15118" max="15118" width="12.42578125" style="50" bestFit="1" customWidth="1"/>
    <col min="15119" max="15119" width="9.28515625" style="50" bestFit="1" customWidth="1"/>
    <col min="15120" max="15120" width="14.28515625" style="50" bestFit="1" customWidth="1"/>
    <col min="15121" max="15123" width="9" style="50" bestFit="1" customWidth="1"/>
    <col min="15124" max="15124" width="10.28515625" style="50" bestFit="1" customWidth="1"/>
    <col min="15125" max="15125" width="9" style="50" bestFit="1" customWidth="1"/>
    <col min="15126" max="15126" width="12.42578125" style="50" bestFit="1" customWidth="1"/>
    <col min="15127" max="15127" width="9" style="50" bestFit="1" customWidth="1"/>
    <col min="15128" max="15360" width="8.85546875" style="50"/>
    <col min="15361" max="15361" width="24.85546875" style="50" customWidth="1"/>
    <col min="15362" max="15362" width="9.140625" style="50" bestFit="1" customWidth="1"/>
    <col min="15363" max="15363" width="6.7109375" style="50" bestFit="1" customWidth="1"/>
    <col min="15364" max="15364" width="9.140625" style="50" bestFit="1" customWidth="1"/>
    <col min="15365" max="15365" width="6.7109375" style="50" bestFit="1" customWidth="1"/>
    <col min="15366" max="15366" width="9.7109375" style="50" bestFit="1" customWidth="1"/>
    <col min="15367" max="15367" width="6.7109375" style="50" bestFit="1" customWidth="1"/>
    <col min="15368" max="15368" width="10.5703125" style="50" bestFit="1" customWidth="1"/>
    <col min="15369" max="15369" width="6.7109375" style="50" bestFit="1" customWidth="1"/>
    <col min="15370" max="15370" width="8.7109375" style="50" customWidth="1"/>
    <col min="15371" max="15371" width="8.28515625" style="50" customWidth="1"/>
    <col min="15372" max="15372" width="16.7109375" style="50" customWidth="1"/>
    <col min="15373" max="15373" width="9.28515625" style="50" bestFit="1" customWidth="1"/>
    <col min="15374" max="15374" width="12.42578125" style="50" bestFit="1" customWidth="1"/>
    <col min="15375" max="15375" width="9.28515625" style="50" bestFit="1" customWidth="1"/>
    <col min="15376" max="15376" width="14.28515625" style="50" bestFit="1" customWidth="1"/>
    <col min="15377" max="15379" width="9" style="50" bestFit="1" customWidth="1"/>
    <col min="15380" max="15380" width="10.28515625" style="50" bestFit="1" customWidth="1"/>
    <col min="15381" max="15381" width="9" style="50" bestFit="1" customWidth="1"/>
    <col min="15382" max="15382" width="12.42578125" style="50" bestFit="1" customWidth="1"/>
    <col min="15383" max="15383" width="9" style="50" bestFit="1" customWidth="1"/>
    <col min="15384" max="15616" width="8.85546875" style="50"/>
    <col min="15617" max="15617" width="24.85546875" style="50" customWidth="1"/>
    <col min="15618" max="15618" width="9.140625" style="50" bestFit="1" customWidth="1"/>
    <col min="15619" max="15619" width="6.7109375" style="50" bestFit="1" customWidth="1"/>
    <col min="15620" max="15620" width="9.140625" style="50" bestFit="1" customWidth="1"/>
    <col min="15621" max="15621" width="6.7109375" style="50" bestFit="1" customWidth="1"/>
    <col min="15622" max="15622" width="9.7109375" style="50" bestFit="1" customWidth="1"/>
    <col min="15623" max="15623" width="6.7109375" style="50" bestFit="1" customWidth="1"/>
    <col min="15624" max="15624" width="10.5703125" style="50" bestFit="1" customWidth="1"/>
    <col min="15625" max="15625" width="6.7109375" style="50" bestFit="1" customWidth="1"/>
    <col min="15626" max="15626" width="8.7109375" style="50" customWidth="1"/>
    <col min="15627" max="15627" width="8.28515625" style="50" customWidth="1"/>
    <col min="15628" max="15628" width="16.7109375" style="50" customWidth="1"/>
    <col min="15629" max="15629" width="9.28515625" style="50" bestFit="1" customWidth="1"/>
    <col min="15630" max="15630" width="12.42578125" style="50" bestFit="1" customWidth="1"/>
    <col min="15631" max="15631" width="9.28515625" style="50" bestFit="1" customWidth="1"/>
    <col min="15632" max="15632" width="14.28515625" style="50" bestFit="1" customWidth="1"/>
    <col min="15633" max="15635" width="9" style="50" bestFit="1" customWidth="1"/>
    <col min="15636" max="15636" width="10.28515625" style="50" bestFit="1" customWidth="1"/>
    <col min="15637" max="15637" width="9" style="50" bestFit="1" customWidth="1"/>
    <col min="15638" max="15638" width="12.42578125" style="50" bestFit="1" customWidth="1"/>
    <col min="15639" max="15639" width="9" style="50" bestFit="1" customWidth="1"/>
    <col min="15640" max="15872" width="8.85546875" style="50"/>
    <col min="15873" max="15873" width="24.85546875" style="50" customWidth="1"/>
    <col min="15874" max="15874" width="9.140625" style="50" bestFit="1" customWidth="1"/>
    <col min="15875" max="15875" width="6.7109375" style="50" bestFit="1" customWidth="1"/>
    <col min="15876" max="15876" width="9.140625" style="50" bestFit="1" customWidth="1"/>
    <col min="15877" max="15877" width="6.7109375" style="50" bestFit="1" customWidth="1"/>
    <col min="15878" max="15878" width="9.7109375" style="50" bestFit="1" customWidth="1"/>
    <col min="15879" max="15879" width="6.7109375" style="50" bestFit="1" customWidth="1"/>
    <col min="15880" max="15880" width="10.5703125" style="50" bestFit="1" customWidth="1"/>
    <col min="15881" max="15881" width="6.7109375" style="50" bestFit="1" customWidth="1"/>
    <col min="15882" max="15882" width="8.7109375" style="50" customWidth="1"/>
    <col min="15883" max="15883" width="8.28515625" style="50" customWidth="1"/>
    <col min="15884" max="15884" width="16.7109375" style="50" customWidth="1"/>
    <col min="15885" max="15885" width="9.28515625" style="50" bestFit="1" customWidth="1"/>
    <col min="15886" max="15886" width="12.42578125" style="50" bestFit="1" customWidth="1"/>
    <col min="15887" max="15887" width="9.28515625" style="50" bestFit="1" customWidth="1"/>
    <col min="15888" max="15888" width="14.28515625" style="50" bestFit="1" customWidth="1"/>
    <col min="15889" max="15891" width="9" style="50" bestFit="1" customWidth="1"/>
    <col min="15892" max="15892" width="10.28515625" style="50" bestFit="1" customWidth="1"/>
    <col min="15893" max="15893" width="9" style="50" bestFit="1" customWidth="1"/>
    <col min="15894" max="15894" width="12.42578125" style="50" bestFit="1" customWidth="1"/>
    <col min="15895" max="15895" width="9" style="50" bestFit="1" customWidth="1"/>
    <col min="15896" max="16128" width="8.85546875" style="50"/>
    <col min="16129" max="16129" width="24.85546875" style="50" customWidth="1"/>
    <col min="16130" max="16130" width="9.140625" style="50" bestFit="1" customWidth="1"/>
    <col min="16131" max="16131" width="6.7109375" style="50" bestFit="1" customWidth="1"/>
    <col min="16132" max="16132" width="9.140625" style="50" bestFit="1" customWidth="1"/>
    <col min="16133" max="16133" width="6.7109375" style="50" bestFit="1" customWidth="1"/>
    <col min="16134" max="16134" width="9.7109375" style="50" bestFit="1" customWidth="1"/>
    <col min="16135" max="16135" width="6.7109375" style="50" bestFit="1" customWidth="1"/>
    <col min="16136" max="16136" width="10.5703125" style="50" bestFit="1" customWidth="1"/>
    <col min="16137" max="16137" width="6.7109375" style="50" bestFit="1" customWidth="1"/>
    <col min="16138" max="16138" width="8.7109375" style="50" customWidth="1"/>
    <col min="16139" max="16139" width="8.28515625" style="50" customWidth="1"/>
    <col min="16140" max="16140" width="16.7109375" style="50" customWidth="1"/>
    <col min="16141" max="16141" width="9.28515625" style="50" bestFit="1" customWidth="1"/>
    <col min="16142" max="16142" width="12.42578125" style="50" bestFit="1" customWidth="1"/>
    <col min="16143" max="16143" width="9.28515625" style="50" bestFit="1" customWidth="1"/>
    <col min="16144" max="16144" width="14.28515625" style="50" bestFit="1" customWidth="1"/>
    <col min="16145" max="16147" width="9" style="50" bestFit="1" customWidth="1"/>
    <col min="16148" max="16148" width="10.28515625" style="50" bestFit="1" customWidth="1"/>
    <col min="16149" max="16149" width="9" style="50" bestFit="1" customWidth="1"/>
    <col min="16150" max="16150" width="12.42578125" style="50" bestFit="1" customWidth="1"/>
    <col min="16151" max="16151" width="9" style="50" bestFit="1" customWidth="1"/>
    <col min="16152" max="16384" width="8.85546875" style="50"/>
  </cols>
  <sheetData>
    <row r="1" spans="1:29" s="37" customFormat="1" ht="30" customHeight="1" x14ac:dyDescent="0.3">
      <c r="A1" s="352" t="s">
        <v>120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4"/>
    </row>
    <row r="2" spans="1:29" s="37" customFormat="1" thickBot="1" x14ac:dyDescent="0.35">
      <c r="A2" s="355" t="s">
        <v>41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7"/>
    </row>
    <row r="3" spans="1:29" s="40" customFormat="1" ht="27" customHeight="1" x14ac:dyDescent="0.25">
      <c r="A3" s="38" t="s">
        <v>42</v>
      </c>
      <c r="B3" s="358" t="s">
        <v>43</v>
      </c>
      <c r="C3" s="359"/>
      <c r="D3" s="358" t="s">
        <v>44</v>
      </c>
      <c r="E3" s="360"/>
      <c r="F3" s="358" t="s">
        <v>45</v>
      </c>
      <c r="G3" s="360"/>
      <c r="H3" s="358" t="s">
        <v>46</v>
      </c>
      <c r="I3" s="360"/>
      <c r="J3" s="358" t="s">
        <v>47</v>
      </c>
      <c r="K3" s="360"/>
      <c r="L3" s="39" t="s">
        <v>48</v>
      </c>
    </row>
    <row r="4" spans="1:29" ht="13.7" customHeight="1" x14ac:dyDescent="0.25">
      <c r="A4" s="41" t="s">
        <v>49</v>
      </c>
      <c r="B4" s="42"/>
      <c r="C4" s="43"/>
      <c r="D4" s="44"/>
      <c r="E4" s="45"/>
      <c r="F4" s="46"/>
      <c r="G4" s="47"/>
      <c r="H4" s="45"/>
      <c r="I4" s="47"/>
      <c r="J4" s="45"/>
      <c r="K4" s="45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ht="13.7" customHeight="1" x14ac:dyDescent="0.25">
      <c r="A5" s="13" t="s">
        <v>4</v>
      </c>
      <c r="B5" s="51">
        <v>331862</v>
      </c>
      <c r="C5" s="52">
        <v>0.10013097871362067</v>
      </c>
      <c r="D5" s="53">
        <v>116</v>
      </c>
      <c r="E5" s="54">
        <v>5.4416458539349667E-5</v>
      </c>
      <c r="F5" s="55">
        <v>-2853.2986169999999</v>
      </c>
      <c r="G5" s="52">
        <v>-1.2018845225797666E-2</v>
      </c>
      <c r="H5" s="56">
        <v>0.18873100000000001</v>
      </c>
      <c r="I5" s="52">
        <v>9.5217407243715565E-7</v>
      </c>
      <c r="J5" s="57">
        <v>-45.515065</v>
      </c>
      <c r="K5" s="54">
        <v>-7.2770125565931407E-3</v>
      </c>
      <c r="L5" s="58">
        <v>-137.15057764974597</v>
      </c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29" ht="13.7" customHeight="1" x14ac:dyDescent="0.25">
      <c r="A6" s="9" t="s">
        <v>7</v>
      </c>
      <c r="B6" s="59">
        <v>331240</v>
      </c>
      <c r="C6" s="60">
        <v>9.994330591962837E-2</v>
      </c>
      <c r="D6" s="61">
        <v>411</v>
      </c>
      <c r="E6" s="62">
        <v>1.9280314189373029E-4</v>
      </c>
      <c r="F6" s="63">
        <v>2370.7667940000001</v>
      </c>
      <c r="G6" s="60">
        <v>9.9862941066804368E-3</v>
      </c>
      <c r="H6" s="64">
        <v>63.588084000000002</v>
      </c>
      <c r="I6" s="60">
        <v>3.2081070359800954E-4</v>
      </c>
      <c r="J6" s="65">
        <v>-54.874195</v>
      </c>
      <c r="K6" s="62">
        <v>-8.7733634138046496E-3</v>
      </c>
      <c r="L6" s="66">
        <v>-165.66294831542083</v>
      </c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ht="13.7" customHeight="1" x14ac:dyDescent="0.25">
      <c r="A7" s="13" t="s">
        <v>9</v>
      </c>
      <c r="B7" s="51">
        <v>331183</v>
      </c>
      <c r="C7" s="52">
        <v>9.9926107608924897E-2</v>
      </c>
      <c r="D7" s="53">
        <v>67344</v>
      </c>
      <c r="E7" s="54">
        <v>3.1591568826499689E-2</v>
      </c>
      <c r="F7" s="55">
        <v>3995.6973589999998</v>
      </c>
      <c r="G7" s="52">
        <v>1.6830929591744689E-2</v>
      </c>
      <c r="H7" s="56">
        <v>703.81212600000003</v>
      </c>
      <c r="I7" s="52">
        <v>3.5508297960805194E-3</v>
      </c>
      <c r="J7" s="57">
        <v>-51.867308000000001</v>
      </c>
      <c r="K7" s="54">
        <v>-8.2926180945294466E-3</v>
      </c>
      <c r="L7" s="58">
        <v>-156.61222949245584</v>
      </c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3.7" customHeight="1" x14ac:dyDescent="0.25">
      <c r="A8" s="9" t="s">
        <v>11</v>
      </c>
      <c r="B8" s="59">
        <v>331447</v>
      </c>
      <c r="C8" s="60">
        <v>0.10000576294270941</v>
      </c>
      <c r="D8" s="61">
        <v>156385</v>
      </c>
      <c r="E8" s="62">
        <v>7.3361360936863768E-2</v>
      </c>
      <c r="F8" s="63">
        <v>5903.9380330000004</v>
      </c>
      <c r="G8" s="60">
        <v>2.4868941869089799E-2</v>
      </c>
      <c r="H8" s="64">
        <v>2175.2395179999999</v>
      </c>
      <c r="I8" s="60">
        <v>1.0974385079188343E-2</v>
      </c>
      <c r="J8" s="65">
        <v>-10.286398</v>
      </c>
      <c r="K8" s="62">
        <v>-1.644603768183448E-3</v>
      </c>
      <c r="L8" s="66">
        <v>-31.034820046643958</v>
      </c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ht="13.7" customHeight="1" x14ac:dyDescent="0.25">
      <c r="A9" s="13" t="s">
        <v>13</v>
      </c>
      <c r="B9" s="51">
        <v>331422</v>
      </c>
      <c r="C9" s="52">
        <v>9.9998219823979814E-2</v>
      </c>
      <c r="D9" s="53">
        <v>275783</v>
      </c>
      <c r="E9" s="54">
        <v>0.12937184642549543</v>
      </c>
      <c r="F9" s="55">
        <v>8214.4381450000001</v>
      </c>
      <c r="G9" s="52">
        <v>3.4601376839220432E-2</v>
      </c>
      <c r="H9" s="56">
        <v>4382.8352349999996</v>
      </c>
      <c r="I9" s="52">
        <v>2.2112011670213198E-2</v>
      </c>
      <c r="J9" s="67">
        <v>73.780889000000002</v>
      </c>
      <c r="K9" s="54">
        <v>1.1796192220962549E-2</v>
      </c>
      <c r="L9" s="58">
        <v>222.61916529379462</v>
      </c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3.7" customHeight="1" x14ac:dyDescent="0.25">
      <c r="A10" s="9" t="s">
        <v>15</v>
      </c>
      <c r="B10" s="59">
        <v>331570</v>
      </c>
      <c r="C10" s="60">
        <v>0.10004287508685901</v>
      </c>
      <c r="D10" s="61">
        <v>322027</v>
      </c>
      <c r="E10" s="62">
        <v>0.1510652490866479</v>
      </c>
      <c r="F10" s="63">
        <v>10791.998970000001</v>
      </c>
      <c r="G10" s="60">
        <v>4.5458741866203287E-2</v>
      </c>
      <c r="H10" s="64">
        <v>6833.2540879999997</v>
      </c>
      <c r="I10" s="60">
        <v>3.4474714662502723E-2</v>
      </c>
      <c r="J10" s="68">
        <v>164.74968899999999</v>
      </c>
      <c r="K10" s="62">
        <v>2.6340411807558986E-2</v>
      </c>
      <c r="L10" s="66">
        <v>496.87754923545555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ht="13.7" customHeight="1" x14ac:dyDescent="0.25">
      <c r="A11" s="13" t="s">
        <v>17</v>
      </c>
      <c r="B11" s="51">
        <v>331303</v>
      </c>
      <c r="C11" s="52">
        <v>9.9962314578826955E-2</v>
      </c>
      <c r="D11" s="53">
        <v>325101</v>
      </c>
      <c r="E11" s="54">
        <v>0.15250728523794066</v>
      </c>
      <c r="F11" s="55">
        <v>13857.326856</v>
      </c>
      <c r="G11" s="52">
        <v>5.837071021352315E-2</v>
      </c>
      <c r="H11" s="56">
        <v>9709.1628029999993</v>
      </c>
      <c r="I11" s="52">
        <v>4.898407302503488E-2</v>
      </c>
      <c r="J11" s="67">
        <v>266.93900300000001</v>
      </c>
      <c r="K11" s="54">
        <v>4.2678582941174624E-2</v>
      </c>
      <c r="L11" s="58">
        <v>805.72467801378195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ht="13.7" customHeight="1" x14ac:dyDescent="0.25">
      <c r="A12" s="9" t="s">
        <v>19</v>
      </c>
      <c r="B12" s="59">
        <v>331491</v>
      </c>
      <c r="C12" s="60">
        <v>0.1000190388316735</v>
      </c>
      <c r="D12" s="61">
        <v>326633</v>
      </c>
      <c r="E12" s="62">
        <v>0.15322595777658105</v>
      </c>
      <c r="F12" s="63">
        <v>18364.001622</v>
      </c>
      <c r="G12" s="60">
        <v>7.7354011215684582E-2</v>
      </c>
      <c r="H12" s="64">
        <v>13685.559131</v>
      </c>
      <c r="I12" s="60">
        <v>6.9045544035393064E-2</v>
      </c>
      <c r="J12" s="68">
        <v>404.214832</v>
      </c>
      <c r="K12" s="62">
        <v>6.4626435401667265E-2</v>
      </c>
      <c r="L12" s="66">
        <v>1219.3840315423345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ht="13.7" customHeight="1" x14ac:dyDescent="0.25">
      <c r="A13" s="13" t="s">
        <v>21</v>
      </c>
      <c r="B13" s="51">
        <v>331385</v>
      </c>
      <c r="C13" s="52">
        <v>9.9987056008260022E-2</v>
      </c>
      <c r="D13" s="53">
        <v>328809</v>
      </c>
      <c r="E13" s="54">
        <v>0.15424673548159504</v>
      </c>
      <c r="F13" s="55">
        <v>26580.717541000002</v>
      </c>
      <c r="G13" s="52">
        <v>0.11196498263887258</v>
      </c>
      <c r="H13" s="56">
        <v>21112.741999999998</v>
      </c>
      <c r="I13" s="52">
        <v>0.10651671177737083</v>
      </c>
      <c r="J13" s="67">
        <v>659.75151400000004</v>
      </c>
      <c r="K13" s="54">
        <v>0.10548199923716105</v>
      </c>
      <c r="L13" s="58">
        <v>1990.8913016581921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ht="13.7" customHeight="1" x14ac:dyDescent="0.25">
      <c r="A14" s="9" t="s">
        <v>23</v>
      </c>
      <c r="B14" s="59">
        <v>165664</v>
      </c>
      <c r="C14" s="60">
        <v>4.9984928848778268E-2</v>
      </c>
      <c r="D14" s="61">
        <v>164507</v>
      </c>
      <c r="E14" s="62">
        <v>7.7171451249420653E-2</v>
      </c>
      <c r="F14" s="63">
        <v>20449.437964000001</v>
      </c>
      <c r="G14" s="60">
        <v>8.6138418313286197E-2</v>
      </c>
      <c r="H14" s="64">
        <v>17122.12846</v>
      </c>
      <c r="I14" s="60">
        <v>8.6383512960511638E-2</v>
      </c>
      <c r="J14" s="68">
        <v>557.71034399999996</v>
      </c>
      <c r="K14" s="62">
        <v>8.9167513574458915E-2</v>
      </c>
      <c r="L14" s="66">
        <v>3366.5150183503961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3.7" customHeight="1" x14ac:dyDescent="0.25">
      <c r="A15" s="13" t="s">
        <v>25</v>
      </c>
      <c r="B15" s="51">
        <v>132576</v>
      </c>
      <c r="C15" s="52">
        <v>4.0001460347786053E-2</v>
      </c>
      <c r="D15" s="53">
        <v>131724</v>
      </c>
      <c r="E15" s="54">
        <v>6.1792703315838755E-2</v>
      </c>
      <c r="F15" s="55">
        <v>34869.443830999997</v>
      </c>
      <c r="G15" s="52">
        <v>0.14687928070952211</v>
      </c>
      <c r="H15" s="56">
        <v>31643.702979999998</v>
      </c>
      <c r="I15" s="52">
        <v>0.15964687059072624</v>
      </c>
      <c r="J15" s="67">
        <v>1088.8741620000001</v>
      </c>
      <c r="K15" s="54">
        <v>0.17409073126499619</v>
      </c>
      <c r="L15" s="58">
        <v>8213.2072320782045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3.7" customHeight="1" x14ac:dyDescent="0.25">
      <c r="A16" s="9" t="s">
        <v>27</v>
      </c>
      <c r="B16" s="59">
        <v>33137</v>
      </c>
      <c r="C16" s="60">
        <v>9.9982530137022255E-3</v>
      </c>
      <c r="D16" s="61">
        <v>32868</v>
      </c>
      <c r="E16" s="62">
        <v>1.5418622062684007E-2</v>
      </c>
      <c r="F16" s="63">
        <v>94857.591635000004</v>
      </c>
      <c r="G16" s="60">
        <v>0.39956515787039493</v>
      </c>
      <c r="H16" s="64">
        <v>90778.392932000002</v>
      </c>
      <c r="I16" s="60">
        <v>0.45798958352026292</v>
      </c>
      <c r="J16" s="68">
        <v>3201.1585730000002</v>
      </c>
      <c r="K16" s="62">
        <v>0.51180573138513108</v>
      </c>
      <c r="L16" s="66">
        <v>96603.753296918847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s="76" customFormat="1" ht="13.7" customHeight="1" x14ac:dyDescent="0.25">
      <c r="A17" s="69" t="s">
        <v>50</v>
      </c>
      <c r="B17" s="70">
        <v>3314279</v>
      </c>
      <c r="C17" s="71">
        <v>1</v>
      </c>
      <c r="D17" s="70">
        <v>2131708</v>
      </c>
      <c r="E17" s="71">
        <v>1</v>
      </c>
      <c r="F17" s="72">
        <v>237402.06013100001</v>
      </c>
      <c r="G17" s="71">
        <v>1</v>
      </c>
      <c r="H17" s="73">
        <v>198210.60608900001</v>
      </c>
      <c r="I17" s="71">
        <v>1</v>
      </c>
      <c r="J17" s="74">
        <v>6254.6360400000003</v>
      </c>
      <c r="K17" s="75">
        <v>1</v>
      </c>
      <c r="L17" s="334">
        <v>1887.1784904047004</v>
      </c>
    </row>
    <row r="18" spans="1:29" ht="13.7" customHeight="1" x14ac:dyDescent="0.25">
      <c r="A18" s="77" t="s">
        <v>51</v>
      </c>
      <c r="B18" s="78"/>
      <c r="C18" s="79"/>
      <c r="D18" s="80"/>
      <c r="E18" s="81"/>
      <c r="F18" s="82"/>
      <c r="G18" s="83"/>
      <c r="H18" s="84"/>
      <c r="I18" s="83"/>
      <c r="J18" s="84"/>
      <c r="K18" s="81"/>
      <c r="L18" s="85"/>
      <c r="M18" s="86"/>
      <c r="N18" s="86"/>
      <c r="O18" s="86"/>
      <c r="P18" s="86"/>
      <c r="Q18" s="87"/>
      <c r="R18" s="86"/>
      <c r="S18" s="86"/>
      <c r="T18" s="86"/>
      <c r="U18" s="86"/>
      <c r="V18" s="86"/>
      <c r="W18" s="87"/>
      <c r="X18" s="49"/>
      <c r="Y18" s="49"/>
      <c r="Z18" s="49"/>
      <c r="AA18" s="49"/>
      <c r="AB18" s="49"/>
      <c r="AC18" s="49"/>
    </row>
    <row r="19" spans="1:29" ht="13.7" customHeight="1" x14ac:dyDescent="0.25">
      <c r="A19" s="13" t="s">
        <v>5</v>
      </c>
      <c r="B19" s="51">
        <v>40013</v>
      </c>
      <c r="C19" s="52">
        <v>1.2072912389089753E-2</v>
      </c>
      <c r="D19" s="53">
        <v>116</v>
      </c>
      <c r="E19" s="54">
        <v>5.4416458539349667E-5</v>
      </c>
      <c r="F19" s="88">
        <v>-3388.796116</v>
      </c>
      <c r="G19" s="52">
        <v>-1.4274501721383715E-2</v>
      </c>
      <c r="H19" s="67">
        <v>0</v>
      </c>
      <c r="I19" s="52">
        <v>0</v>
      </c>
      <c r="J19" s="57">
        <v>-6.080044</v>
      </c>
      <c r="K19" s="54">
        <v>-9.7208597928265695E-4</v>
      </c>
      <c r="L19" s="89">
        <v>-151.95171569239997</v>
      </c>
      <c r="M19" s="86"/>
      <c r="N19" s="86"/>
      <c r="O19" s="86"/>
      <c r="P19" s="86"/>
      <c r="Q19" s="87"/>
      <c r="R19" s="86"/>
      <c r="S19" s="86"/>
      <c r="T19" s="86"/>
      <c r="U19" s="86"/>
      <c r="V19" s="86"/>
      <c r="W19" s="87"/>
      <c r="X19" s="49"/>
      <c r="Y19" s="49"/>
      <c r="Z19" s="49"/>
      <c r="AA19" s="49"/>
      <c r="AB19" s="49"/>
      <c r="AC19" s="49"/>
    </row>
    <row r="20" spans="1:29" ht="13.7" customHeight="1" x14ac:dyDescent="0.25">
      <c r="A20" s="9" t="s">
        <v>8</v>
      </c>
      <c r="B20" s="59">
        <v>656176</v>
      </c>
      <c r="C20" s="60">
        <v>0.19798453902040233</v>
      </c>
      <c r="D20" s="61">
        <v>449</v>
      </c>
      <c r="E20" s="62">
        <v>2.1062922313937931E-4</v>
      </c>
      <c r="F20" s="90">
        <v>3228.3090189999998</v>
      </c>
      <c r="G20" s="60">
        <v>1.3598487802585192E-2</v>
      </c>
      <c r="H20" s="68">
        <v>97.601538000000005</v>
      </c>
      <c r="I20" s="60">
        <v>4.9241329677472061E-4</v>
      </c>
      <c r="J20" s="65">
        <v>-99.751258000000007</v>
      </c>
      <c r="K20" s="62">
        <v>-1.5948371314024531E-2</v>
      </c>
      <c r="L20" s="91">
        <v>-152.01905891102388</v>
      </c>
      <c r="M20" s="86"/>
      <c r="N20" s="86"/>
      <c r="O20" s="86"/>
      <c r="P20" s="86"/>
      <c r="Q20" s="87"/>
      <c r="R20" s="86"/>
      <c r="S20" s="86"/>
      <c r="T20" s="86"/>
      <c r="U20" s="86"/>
      <c r="V20" s="86"/>
      <c r="W20" s="87"/>
      <c r="X20" s="49"/>
      <c r="Y20" s="49"/>
      <c r="Z20" s="49"/>
      <c r="AA20" s="49"/>
      <c r="AB20" s="49"/>
      <c r="AC20" s="49"/>
    </row>
    <row r="21" spans="1:29" ht="13.7" customHeight="1" x14ac:dyDescent="0.25">
      <c r="A21" s="13" t="s">
        <v>10</v>
      </c>
      <c r="B21" s="51">
        <v>575363</v>
      </c>
      <c r="C21" s="52">
        <v>0.17360125686461519</v>
      </c>
      <c r="D21" s="53">
        <v>189347</v>
      </c>
      <c r="E21" s="54">
        <v>8.8824079095260702E-2</v>
      </c>
      <c r="F21" s="92">
        <v>8462.8820099999994</v>
      </c>
      <c r="G21" s="52">
        <v>3.5647887829322648E-2</v>
      </c>
      <c r="H21" s="67">
        <v>2349.705066</v>
      </c>
      <c r="I21" s="52">
        <v>1.1854587967633485E-2</v>
      </c>
      <c r="J21" s="57">
        <v>-60.156717999999998</v>
      </c>
      <c r="K21" s="54">
        <v>-9.617940614814734E-3</v>
      </c>
      <c r="L21" s="89">
        <v>-104.55437349986009</v>
      </c>
      <c r="M21" s="86"/>
      <c r="N21" s="86"/>
      <c r="O21" s="86"/>
      <c r="P21" s="86"/>
      <c r="Q21" s="87"/>
      <c r="R21" s="86"/>
      <c r="S21" s="86"/>
      <c r="T21" s="86"/>
      <c r="U21" s="86"/>
      <c r="V21" s="86"/>
      <c r="W21" s="87"/>
      <c r="X21" s="49"/>
      <c r="Y21" s="49"/>
      <c r="Z21" s="49"/>
      <c r="AA21" s="49"/>
      <c r="AB21" s="49"/>
      <c r="AC21" s="49"/>
    </row>
    <row r="22" spans="1:29" ht="13.7" customHeight="1" x14ac:dyDescent="0.25">
      <c r="A22" s="9" t="s">
        <v>12</v>
      </c>
      <c r="B22" s="59">
        <v>447579</v>
      </c>
      <c r="C22" s="60">
        <v>0.13504566151491773</v>
      </c>
      <c r="D22" s="61">
        <v>370207</v>
      </c>
      <c r="E22" s="62">
        <v>0.17366684367652604</v>
      </c>
      <c r="F22" s="90">
        <v>11144.878639</v>
      </c>
      <c r="G22" s="60">
        <v>4.6945163967196342E-2</v>
      </c>
      <c r="H22" s="68">
        <v>5974.7128210000001</v>
      </c>
      <c r="I22" s="60">
        <v>3.0143254888778507E-2</v>
      </c>
      <c r="J22" s="68">
        <v>101.48021300000001</v>
      </c>
      <c r="K22" s="62">
        <v>1.6224799069203714E-2</v>
      </c>
      <c r="L22" s="91">
        <v>226.73139937307158</v>
      </c>
      <c r="M22" s="86"/>
      <c r="N22" s="86"/>
      <c r="O22" s="86"/>
      <c r="P22" s="86"/>
      <c r="Q22" s="87"/>
      <c r="R22" s="86"/>
      <c r="S22" s="86"/>
      <c r="T22" s="86"/>
      <c r="U22" s="86"/>
      <c r="V22" s="86"/>
      <c r="W22" s="87"/>
      <c r="X22" s="49"/>
      <c r="Y22" s="49"/>
      <c r="Z22" s="49"/>
      <c r="AA22" s="49"/>
      <c r="AB22" s="49"/>
      <c r="AC22" s="49"/>
    </row>
    <row r="23" spans="1:29" ht="13.7" customHeight="1" x14ac:dyDescent="0.25">
      <c r="A23" s="13" t="s">
        <v>14</v>
      </c>
      <c r="B23" s="51">
        <v>379255</v>
      </c>
      <c r="C23" s="52">
        <v>0.11443061975168657</v>
      </c>
      <c r="D23" s="53">
        <v>369167</v>
      </c>
      <c r="E23" s="54">
        <v>0.1731789719792767</v>
      </c>
      <c r="F23" s="92">
        <v>13180.336713000001</v>
      </c>
      <c r="G23" s="52">
        <v>5.5519049437595468E-2</v>
      </c>
      <c r="H23" s="67">
        <v>8610.9666479999996</v>
      </c>
      <c r="I23" s="52">
        <v>4.3443521100649508E-2</v>
      </c>
      <c r="J23" s="67">
        <v>216.953982</v>
      </c>
      <c r="K23" s="54">
        <v>3.4686907537468795E-2</v>
      </c>
      <c r="L23" s="89">
        <v>572.05305665053857</v>
      </c>
      <c r="M23" s="86"/>
      <c r="N23" s="86"/>
      <c r="O23" s="86"/>
      <c r="P23" s="86"/>
      <c r="Q23" s="87"/>
      <c r="R23" s="86"/>
      <c r="S23" s="86"/>
      <c r="T23" s="86"/>
      <c r="U23" s="86"/>
      <c r="V23" s="86"/>
      <c r="W23" s="87"/>
      <c r="X23" s="49"/>
      <c r="Y23" s="49"/>
      <c r="Z23" s="49"/>
      <c r="AA23" s="49"/>
      <c r="AB23" s="49"/>
      <c r="AC23" s="49"/>
    </row>
    <row r="24" spans="1:29" ht="13.7" customHeight="1" x14ac:dyDescent="0.25">
      <c r="A24" s="9" t="s">
        <v>16</v>
      </c>
      <c r="B24" s="59">
        <v>282114</v>
      </c>
      <c r="C24" s="60">
        <v>8.5120775891227018E-2</v>
      </c>
      <c r="D24" s="61">
        <v>276772</v>
      </c>
      <c r="E24" s="62">
        <v>0.1298357936452835</v>
      </c>
      <c r="F24" s="90">
        <v>12593.989476999999</v>
      </c>
      <c r="G24" s="60">
        <v>5.3049200457866937E-2</v>
      </c>
      <c r="H24" s="68">
        <v>8958.0203600000004</v>
      </c>
      <c r="I24" s="60">
        <v>4.5194455214862185E-2</v>
      </c>
      <c r="J24" s="68">
        <v>251.61944399999999</v>
      </c>
      <c r="K24" s="62">
        <v>4.022927031898086E-2</v>
      </c>
      <c r="L24" s="91">
        <v>891.9069737765584</v>
      </c>
      <c r="M24" s="86"/>
      <c r="N24" s="86"/>
      <c r="O24" s="86"/>
      <c r="P24" s="86"/>
      <c r="Q24" s="87"/>
      <c r="R24" s="86"/>
      <c r="S24" s="86"/>
      <c r="T24" s="86"/>
      <c r="U24" s="86"/>
      <c r="V24" s="86"/>
      <c r="W24" s="87"/>
      <c r="X24" s="49"/>
      <c r="Y24" s="49"/>
      <c r="Z24" s="49"/>
      <c r="AA24" s="49"/>
      <c r="AB24" s="49"/>
      <c r="AC24" s="49"/>
    </row>
    <row r="25" spans="1:29" ht="13.7" customHeight="1" x14ac:dyDescent="0.25">
      <c r="A25" s="13" t="s">
        <v>18</v>
      </c>
      <c r="B25" s="51">
        <v>194640</v>
      </c>
      <c r="C25" s="52">
        <v>5.8727705181126875E-2</v>
      </c>
      <c r="D25" s="53">
        <v>191758</v>
      </c>
      <c r="E25" s="54">
        <v>8.9955097039557008E-2</v>
      </c>
      <c r="F25" s="92">
        <v>10654.752603999999</v>
      </c>
      <c r="G25" s="52">
        <v>4.4880624027106748E-2</v>
      </c>
      <c r="H25" s="67">
        <v>7917.8346860000001</v>
      </c>
      <c r="I25" s="52">
        <v>3.994657421331306E-2</v>
      </c>
      <c r="J25" s="67">
        <v>232.515376</v>
      </c>
      <c r="K25" s="54">
        <v>3.7174885079324295E-2</v>
      </c>
      <c r="L25" s="89">
        <v>1194.5919441019319</v>
      </c>
      <c r="M25" s="86"/>
      <c r="N25" s="86"/>
      <c r="O25" s="86"/>
      <c r="P25" s="86"/>
      <c r="Q25" s="87"/>
      <c r="R25" s="86"/>
      <c r="S25" s="86"/>
      <c r="T25" s="86"/>
      <c r="U25" s="86"/>
      <c r="V25" s="86"/>
      <c r="W25" s="87"/>
      <c r="X25" s="49"/>
      <c r="Y25" s="49"/>
      <c r="Z25" s="49"/>
      <c r="AA25" s="49"/>
      <c r="AB25" s="49"/>
      <c r="AC25" s="49"/>
    </row>
    <row r="26" spans="1:29" ht="13.7" customHeight="1" x14ac:dyDescent="0.25">
      <c r="A26" s="9" t="s">
        <v>20</v>
      </c>
      <c r="B26" s="59">
        <v>202800</v>
      </c>
      <c r="C26" s="60">
        <v>6.1189779134466347E-2</v>
      </c>
      <c r="D26" s="61">
        <v>201270</v>
      </c>
      <c r="E26" s="62">
        <v>9.4417246639783681E-2</v>
      </c>
      <c r="F26" s="90">
        <v>13589.111097999999</v>
      </c>
      <c r="G26" s="60">
        <v>5.7240914802935743E-2</v>
      </c>
      <c r="H26" s="68">
        <v>10535.821832</v>
      </c>
      <c r="I26" s="60">
        <v>5.3154682485907101E-2</v>
      </c>
      <c r="J26" s="68">
        <v>322.88895100000002</v>
      </c>
      <c r="K26" s="62">
        <v>5.1623939256423945E-2</v>
      </c>
      <c r="L26" s="91">
        <v>1592.154590729783</v>
      </c>
      <c r="M26" s="86"/>
      <c r="N26" s="86"/>
      <c r="O26" s="86"/>
      <c r="P26" s="86"/>
      <c r="Q26" s="87"/>
      <c r="R26" s="86"/>
      <c r="S26" s="86"/>
      <c r="T26" s="86"/>
      <c r="U26" s="86"/>
      <c r="V26" s="86"/>
      <c r="W26" s="87"/>
      <c r="X26" s="49"/>
      <c r="Y26" s="49"/>
      <c r="Z26" s="49"/>
      <c r="AA26" s="49"/>
      <c r="AB26" s="49"/>
      <c r="AC26" s="49"/>
    </row>
    <row r="27" spans="1:29" ht="13.7" customHeight="1" x14ac:dyDescent="0.25">
      <c r="A27" s="13" t="s">
        <v>22</v>
      </c>
      <c r="B27" s="51">
        <v>198529</v>
      </c>
      <c r="C27" s="52">
        <v>5.9901112730702512E-2</v>
      </c>
      <c r="D27" s="53">
        <v>197295</v>
      </c>
      <c r="E27" s="54">
        <v>9.2552544720008553E-2</v>
      </c>
      <c r="F27" s="92">
        <v>17112.775192000001</v>
      </c>
      <c r="G27" s="52">
        <v>7.2083515966782516E-2</v>
      </c>
      <c r="H27" s="67">
        <v>13704.107738000001</v>
      </c>
      <c r="I27" s="52">
        <v>6.9139124330443835E-2</v>
      </c>
      <c r="J27" s="67">
        <v>431.157016</v>
      </c>
      <c r="K27" s="54">
        <v>6.8933989642665117E-2</v>
      </c>
      <c r="L27" s="89">
        <v>2171.7583627580857</v>
      </c>
      <c r="M27" s="86"/>
      <c r="N27" s="86"/>
      <c r="O27" s="86"/>
      <c r="P27" s="86"/>
      <c r="Q27" s="87"/>
      <c r="R27" s="86"/>
      <c r="S27" s="86"/>
      <c r="T27" s="86"/>
      <c r="U27" s="86"/>
      <c r="V27" s="86"/>
      <c r="W27" s="87"/>
      <c r="X27" s="49"/>
      <c r="Y27" s="49"/>
      <c r="Z27" s="49"/>
      <c r="AA27" s="49"/>
      <c r="AB27" s="49"/>
      <c r="AC27" s="49"/>
    </row>
    <row r="28" spans="1:29" ht="13.7" customHeight="1" x14ac:dyDescent="0.25">
      <c r="A28" s="9" t="s">
        <v>24</v>
      </c>
      <c r="B28" s="59">
        <v>103137</v>
      </c>
      <c r="C28" s="60">
        <v>3.1118985456565364E-2</v>
      </c>
      <c r="D28" s="61">
        <v>102013</v>
      </c>
      <c r="E28" s="62">
        <v>4.7855053318747218E-2</v>
      </c>
      <c r="F28" s="90">
        <v>11458.267182</v>
      </c>
      <c r="G28" s="60">
        <v>4.8265239045007666E-2</v>
      </c>
      <c r="H28" s="68">
        <v>9464.4615780000004</v>
      </c>
      <c r="I28" s="60">
        <v>4.7749521404269822E-2</v>
      </c>
      <c r="J28" s="68">
        <v>304.02450199999998</v>
      </c>
      <c r="K28" s="62">
        <v>4.860786463923486E-2</v>
      </c>
      <c r="L28" s="91">
        <v>2947.7733694018634</v>
      </c>
      <c r="M28" s="86"/>
      <c r="N28" s="86"/>
      <c r="O28" s="86"/>
      <c r="P28" s="86"/>
      <c r="Q28" s="87"/>
      <c r="R28" s="86"/>
      <c r="S28" s="86"/>
      <c r="T28" s="86"/>
      <c r="U28" s="86"/>
      <c r="V28" s="86"/>
      <c r="W28" s="87"/>
      <c r="X28" s="49"/>
      <c r="Y28" s="49"/>
      <c r="Z28" s="49"/>
      <c r="AA28" s="49"/>
      <c r="AB28" s="49"/>
      <c r="AC28" s="49"/>
    </row>
    <row r="29" spans="1:29" ht="13.7" customHeight="1" x14ac:dyDescent="0.25">
      <c r="A29" s="13" t="s">
        <v>26</v>
      </c>
      <c r="B29" s="51">
        <v>55755</v>
      </c>
      <c r="C29" s="52">
        <v>1.682266339074049E-2</v>
      </c>
      <c r="D29" s="53">
        <v>55646</v>
      </c>
      <c r="E29" s="54">
        <v>2.6103950447246997E-2</v>
      </c>
      <c r="F29" s="92">
        <v>7608.5021109999998</v>
      </c>
      <c r="G29" s="52">
        <v>3.2049014683367023E-2</v>
      </c>
      <c r="H29" s="67">
        <v>6425.6104580000001</v>
      </c>
      <c r="I29" s="52">
        <v>3.2418096008014777E-2</v>
      </c>
      <c r="J29" s="67">
        <v>211.74128300000001</v>
      </c>
      <c r="K29" s="54">
        <v>3.3853493895705564E-2</v>
      </c>
      <c r="L29" s="89">
        <v>3797.7093175499954</v>
      </c>
      <c r="M29" s="86"/>
      <c r="N29" s="86"/>
      <c r="O29" s="86"/>
      <c r="P29" s="86"/>
      <c r="Q29" s="87"/>
      <c r="R29" s="86"/>
      <c r="S29" s="86"/>
      <c r="T29" s="86"/>
      <c r="U29" s="86"/>
      <c r="V29" s="86"/>
      <c r="W29" s="87"/>
      <c r="X29" s="49"/>
      <c r="Y29" s="49"/>
      <c r="Z29" s="49"/>
      <c r="AA29" s="49"/>
      <c r="AB29" s="49"/>
      <c r="AC29" s="49"/>
    </row>
    <row r="30" spans="1:29" ht="13.7" customHeight="1" x14ac:dyDescent="0.25">
      <c r="A30" s="9" t="s">
        <v>28</v>
      </c>
      <c r="B30" s="59">
        <v>61498</v>
      </c>
      <c r="C30" s="60">
        <v>1.8555468625302819E-2</v>
      </c>
      <c r="D30" s="61">
        <v>61109</v>
      </c>
      <c r="E30" s="62">
        <v>2.8666684180009644E-2</v>
      </c>
      <c r="F30" s="90">
        <v>10531.321361</v>
      </c>
      <c r="G30" s="60">
        <v>4.4360699124467363E-2</v>
      </c>
      <c r="H30" s="68">
        <v>9204.6128470000003</v>
      </c>
      <c r="I30" s="60">
        <v>4.6438548514739768E-2</v>
      </c>
      <c r="J30" s="68">
        <v>310.43036699999999</v>
      </c>
      <c r="K30" s="62">
        <v>4.9632043337888607E-2</v>
      </c>
      <c r="L30" s="91">
        <v>5047.8124004032652</v>
      </c>
      <c r="M30" s="86"/>
      <c r="N30" s="86"/>
      <c r="O30" s="86"/>
      <c r="P30" s="86"/>
      <c r="Q30" s="87"/>
      <c r="R30" s="86"/>
      <c r="S30" s="86"/>
      <c r="T30" s="86"/>
      <c r="U30" s="86"/>
      <c r="V30" s="86"/>
      <c r="W30" s="87"/>
      <c r="X30" s="49"/>
      <c r="Y30" s="49"/>
      <c r="Z30" s="49"/>
      <c r="AA30" s="49"/>
      <c r="AB30" s="49"/>
      <c r="AC30" s="49"/>
    </row>
    <row r="31" spans="1:29" ht="13.7" customHeight="1" x14ac:dyDescent="0.25">
      <c r="A31" s="13" t="s">
        <v>29</v>
      </c>
      <c r="B31" s="51">
        <v>59169</v>
      </c>
      <c r="C31" s="52">
        <v>1.7852751684453844E-2</v>
      </c>
      <c r="D31" s="53">
        <v>58766</v>
      </c>
      <c r="E31" s="54">
        <v>2.7567565538995021E-2</v>
      </c>
      <c r="F31" s="92">
        <v>15175.487947</v>
      </c>
      <c r="G31" s="52">
        <v>6.392315188261663E-2</v>
      </c>
      <c r="H31" s="67">
        <v>13736.661457</v>
      </c>
      <c r="I31" s="52">
        <v>6.9303362358076839E-2</v>
      </c>
      <c r="J31" s="67">
        <v>472.307365</v>
      </c>
      <c r="K31" s="54">
        <v>7.5513165271244145E-2</v>
      </c>
      <c r="L31" s="89">
        <v>7982.3448934408225</v>
      </c>
      <c r="M31" s="86"/>
      <c r="N31" s="86"/>
      <c r="O31" s="86"/>
      <c r="P31" s="86"/>
      <c r="Q31" s="87"/>
      <c r="R31" s="86"/>
      <c r="S31" s="86"/>
      <c r="T31" s="86"/>
      <c r="U31" s="86"/>
      <c r="V31" s="86"/>
      <c r="W31" s="87"/>
      <c r="X31" s="49"/>
      <c r="Y31" s="49"/>
      <c r="Z31" s="49"/>
      <c r="AA31" s="49"/>
      <c r="AB31" s="49"/>
      <c r="AC31" s="49"/>
    </row>
    <row r="32" spans="1:29" ht="13.7" customHeight="1" x14ac:dyDescent="0.25">
      <c r="A32" s="9" t="s">
        <v>30</v>
      </c>
      <c r="B32" s="59">
        <v>18866</v>
      </c>
      <c r="C32" s="60">
        <v>5.6923391181007994E-3</v>
      </c>
      <c r="D32" s="61">
        <v>18776</v>
      </c>
      <c r="E32" s="62">
        <v>8.8079605649554246E-3</v>
      </c>
      <c r="F32" s="90">
        <v>7830.1707120000001</v>
      </c>
      <c r="G32" s="60">
        <v>3.2982741209908878E-2</v>
      </c>
      <c r="H32" s="68">
        <v>7261.7059159999999</v>
      </c>
      <c r="I32" s="60">
        <v>3.6636313562047065E-2</v>
      </c>
      <c r="J32" s="68">
        <v>253.62429299999999</v>
      </c>
      <c r="K32" s="62">
        <v>4.0549808394606437E-2</v>
      </c>
      <c r="L32" s="91">
        <v>13443.458761793703</v>
      </c>
      <c r="M32" s="86"/>
      <c r="N32" s="86"/>
      <c r="O32" s="86"/>
      <c r="P32" s="86"/>
      <c r="Q32" s="87"/>
      <c r="R32" s="86"/>
      <c r="S32" s="86"/>
      <c r="T32" s="86"/>
      <c r="U32" s="86"/>
      <c r="V32" s="86"/>
      <c r="W32" s="87"/>
      <c r="X32" s="49"/>
      <c r="Y32" s="49"/>
      <c r="Z32" s="49"/>
      <c r="AA32" s="49"/>
      <c r="AB32" s="49"/>
      <c r="AC32" s="49"/>
    </row>
    <row r="33" spans="1:29" ht="13.7" customHeight="1" x14ac:dyDescent="0.25">
      <c r="A33" s="13" t="s">
        <v>32</v>
      </c>
      <c r="B33" s="51">
        <v>14155</v>
      </c>
      <c r="C33" s="52">
        <v>4.2709138246961103E-3</v>
      </c>
      <c r="D33" s="53">
        <v>13998</v>
      </c>
      <c r="E33" s="54">
        <v>6.5665654020156611E-3</v>
      </c>
      <c r="F33" s="92">
        <v>8588.6193820000008</v>
      </c>
      <c r="G33" s="52">
        <v>3.6177526754657248E-2</v>
      </c>
      <c r="H33" s="67">
        <v>8188.7333189999999</v>
      </c>
      <c r="I33" s="52">
        <v>4.1313295391080716E-2</v>
      </c>
      <c r="J33" s="67">
        <v>286.06323900000001</v>
      </c>
      <c r="K33" s="54">
        <v>4.57361926690142E-2</v>
      </c>
      <c r="L33" s="89">
        <v>20209.342211232779</v>
      </c>
      <c r="M33" s="86"/>
      <c r="N33" s="86"/>
      <c r="O33" s="86"/>
      <c r="P33" s="86"/>
      <c r="Q33" s="87"/>
      <c r="R33" s="86"/>
      <c r="S33" s="86"/>
      <c r="T33" s="86"/>
      <c r="U33" s="86"/>
      <c r="V33" s="86"/>
      <c r="W33" s="87"/>
      <c r="X33" s="49"/>
      <c r="Y33" s="49"/>
      <c r="Z33" s="49"/>
      <c r="AA33" s="49"/>
      <c r="AB33" s="49"/>
      <c r="AC33" s="49"/>
    </row>
    <row r="34" spans="1:29" ht="13.7" customHeight="1" x14ac:dyDescent="0.25">
      <c r="A34" s="9" t="s">
        <v>34</v>
      </c>
      <c r="B34" s="59">
        <v>6568</v>
      </c>
      <c r="C34" s="60">
        <v>1.98172815263893E-3</v>
      </c>
      <c r="D34" s="61">
        <v>6506</v>
      </c>
      <c r="E34" s="62">
        <v>3.0520127522155943E-3</v>
      </c>
      <c r="F34" s="90">
        <v>5669.2021960000002</v>
      </c>
      <c r="G34" s="60">
        <v>2.3880172703099955E-2</v>
      </c>
      <c r="H34" s="68">
        <v>5435.9247130000003</v>
      </c>
      <c r="I34" s="60">
        <v>2.7424994152730534E-2</v>
      </c>
      <c r="J34" s="68">
        <v>191.33729500000001</v>
      </c>
      <c r="K34" s="62">
        <v>3.0591275619612234E-2</v>
      </c>
      <c r="L34" s="91">
        <v>29131.744062119367</v>
      </c>
      <c r="M34" s="86"/>
      <c r="N34" s="86"/>
      <c r="O34" s="86"/>
      <c r="P34" s="86"/>
      <c r="Q34" s="87"/>
      <c r="R34" s="86"/>
      <c r="S34" s="86"/>
      <c r="T34" s="86"/>
      <c r="U34" s="86"/>
      <c r="V34" s="86"/>
      <c r="W34" s="87"/>
      <c r="X34" s="49"/>
      <c r="Y34" s="49"/>
      <c r="Z34" s="49"/>
      <c r="AA34" s="49"/>
      <c r="AB34" s="49"/>
      <c r="AC34" s="49"/>
    </row>
    <row r="35" spans="1:29" ht="13.7" customHeight="1" x14ac:dyDescent="0.2">
      <c r="A35" s="13" t="s">
        <v>35</v>
      </c>
      <c r="B35" s="51">
        <v>9872</v>
      </c>
      <c r="C35" s="52">
        <v>2.9786267239420702E-3</v>
      </c>
      <c r="D35" s="53">
        <v>9794</v>
      </c>
      <c r="E35" s="54">
        <v>4.5944378873654362E-3</v>
      </c>
      <c r="F35" s="92">
        <v>13667.443131</v>
      </c>
      <c r="G35" s="52">
        <v>5.7570869955628087E-2</v>
      </c>
      <c r="H35" s="67">
        <v>13163.189267</v>
      </c>
      <c r="I35" s="52">
        <v>6.6410115617574469E-2</v>
      </c>
      <c r="J35" s="67">
        <v>464.04571499999997</v>
      </c>
      <c r="K35" s="54">
        <v>7.4192281058771237E-2</v>
      </c>
      <c r="L35" s="89">
        <v>47006.251519448946</v>
      </c>
      <c r="M35" s="86"/>
      <c r="N35" s="86"/>
      <c r="O35" s="86"/>
      <c r="P35" s="86"/>
      <c r="Q35" s="87"/>
      <c r="R35" s="86"/>
      <c r="S35" s="86"/>
      <c r="T35" s="86"/>
      <c r="U35" s="86"/>
      <c r="V35" s="86"/>
      <c r="W35" s="87"/>
      <c r="X35" s="49"/>
      <c r="Y35" s="49"/>
      <c r="Z35" s="49"/>
      <c r="AA35" s="49"/>
      <c r="AB35" s="49"/>
      <c r="AC35" s="49"/>
    </row>
    <row r="36" spans="1:29" ht="13.7" customHeight="1" x14ac:dyDescent="0.2">
      <c r="A36" s="9" t="s">
        <v>36</v>
      </c>
      <c r="B36" s="59">
        <v>5755</v>
      </c>
      <c r="C36" s="60">
        <v>1.7364259315525337E-3</v>
      </c>
      <c r="D36" s="61">
        <v>5708</v>
      </c>
      <c r="E36" s="62">
        <v>2.6776650460569647E-3</v>
      </c>
      <c r="F36" s="90">
        <v>17409.203429000001</v>
      </c>
      <c r="G36" s="60">
        <v>7.333214976901839E-2</v>
      </c>
      <c r="H36" s="68">
        <v>16843.326148</v>
      </c>
      <c r="I36" s="60">
        <v>8.497691662592996E-2</v>
      </c>
      <c r="J36" s="68">
        <v>594.22852899999998</v>
      </c>
      <c r="K36" s="62">
        <v>9.5006092312926962E-2</v>
      </c>
      <c r="L36" s="91">
        <v>103254.30564726325</v>
      </c>
      <c r="M36" s="86"/>
      <c r="N36" s="86"/>
      <c r="O36" s="86"/>
      <c r="P36" s="86"/>
      <c r="Q36" s="87"/>
      <c r="R36" s="86"/>
      <c r="S36" s="86"/>
      <c r="T36" s="86"/>
      <c r="U36" s="86"/>
      <c r="V36" s="86"/>
      <c r="W36" s="87"/>
      <c r="X36" s="49"/>
      <c r="Y36" s="49"/>
      <c r="Z36" s="49"/>
      <c r="AA36" s="49"/>
      <c r="AB36" s="49"/>
      <c r="AC36" s="49"/>
    </row>
    <row r="37" spans="1:29" ht="13.7" customHeight="1" x14ac:dyDescent="0.2">
      <c r="A37" s="13" t="s">
        <v>38</v>
      </c>
      <c r="B37" s="51">
        <v>1743</v>
      </c>
      <c r="C37" s="52">
        <v>5.2590623782729218E-4</v>
      </c>
      <c r="D37" s="53">
        <v>1731</v>
      </c>
      <c r="E37" s="54">
        <v>8.1202491147943344E-4</v>
      </c>
      <c r="F37" s="92">
        <v>11915.831251</v>
      </c>
      <c r="G37" s="52">
        <v>5.0192619408714341E-2</v>
      </c>
      <c r="H37" s="67">
        <v>11480.219295000001</v>
      </c>
      <c r="I37" s="52">
        <v>5.7919298676909259E-2</v>
      </c>
      <c r="J37" s="67">
        <v>408.91533800000002</v>
      </c>
      <c r="K37" s="54">
        <v>6.5377958906782371E-2</v>
      </c>
      <c r="L37" s="89">
        <v>234604.32472748135</v>
      </c>
      <c r="M37" s="86"/>
      <c r="N37" s="86"/>
      <c r="O37" s="86"/>
      <c r="P37" s="86"/>
      <c r="Q37" s="87"/>
      <c r="R37" s="86"/>
      <c r="S37" s="86"/>
      <c r="T37" s="86"/>
      <c r="U37" s="86"/>
      <c r="V37" s="86"/>
      <c r="W37" s="87"/>
      <c r="X37" s="49"/>
      <c r="Y37" s="49"/>
      <c r="Z37" s="49"/>
      <c r="AA37" s="49"/>
      <c r="AB37" s="49"/>
      <c r="AC37" s="49"/>
    </row>
    <row r="38" spans="1:29" ht="13.7" customHeight="1" x14ac:dyDescent="0.2">
      <c r="A38" s="9" t="s">
        <v>39</v>
      </c>
      <c r="B38" s="59">
        <v>1292</v>
      </c>
      <c r="C38" s="60">
        <v>3.8982837594541677E-4</v>
      </c>
      <c r="D38" s="61">
        <v>1280</v>
      </c>
      <c r="E38" s="62">
        <v>6.0045747353765146E-4</v>
      </c>
      <c r="F38" s="90">
        <v>40969.772792000003</v>
      </c>
      <c r="G38" s="60">
        <v>0.17257547288929428</v>
      </c>
      <c r="H38" s="68">
        <v>38857.390404999998</v>
      </c>
      <c r="I38" s="60">
        <v>0.19604092420539976</v>
      </c>
      <c r="J38" s="68">
        <v>1367.29115</v>
      </c>
      <c r="K38" s="62">
        <v>0.21860443057850573</v>
      </c>
      <c r="L38" s="91">
        <v>1058274.8839009288</v>
      </c>
      <c r="M38" s="86"/>
      <c r="N38" s="86"/>
      <c r="O38" s="86"/>
      <c r="P38" s="86"/>
      <c r="Q38" s="87"/>
      <c r="R38" s="86"/>
      <c r="S38" s="86"/>
      <c r="T38" s="86"/>
      <c r="U38" s="86"/>
      <c r="V38" s="86"/>
      <c r="W38" s="87"/>
      <c r="X38" s="49"/>
      <c r="Y38" s="49"/>
      <c r="Z38" s="49"/>
      <c r="AA38" s="49"/>
      <c r="AB38" s="49"/>
      <c r="AC38" s="49"/>
    </row>
    <row r="39" spans="1:29" s="98" customFormat="1" ht="13.7" customHeight="1" x14ac:dyDescent="0.2">
      <c r="A39" s="69" t="s">
        <v>50</v>
      </c>
      <c r="B39" s="70">
        <v>3314279</v>
      </c>
      <c r="C39" s="71">
        <v>1</v>
      </c>
      <c r="D39" s="70">
        <v>2131708</v>
      </c>
      <c r="E39" s="71">
        <v>1</v>
      </c>
      <c r="F39" s="72">
        <v>237402.06013100001</v>
      </c>
      <c r="G39" s="71">
        <v>1</v>
      </c>
      <c r="H39" s="74">
        <v>198210.60608900001</v>
      </c>
      <c r="I39" s="71">
        <v>1</v>
      </c>
      <c r="J39" s="93">
        <v>6254.6360400000003</v>
      </c>
      <c r="K39" s="71">
        <v>1</v>
      </c>
      <c r="L39" s="94">
        <v>1887.1784904047004</v>
      </c>
      <c r="M39" s="95"/>
      <c r="N39" s="95"/>
      <c r="O39" s="95"/>
      <c r="P39" s="95"/>
      <c r="Q39" s="96"/>
      <c r="R39" s="95"/>
      <c r="S39" s="95"/>
      <c r="T39" s="95"/>
      <c r="U39" s="95"/>
      <c r="V39" s="95"/>
      <c r="W39" s="96"/>
      <c r="X39" s="97"/>
      <c r="Y39" s="97"/>
      <c r="Z39" s="97"/>
      <c r="AA39" s="97"/>
      <c r="AB39" s="97"/>
      <c r="AC39" s="97"/>
    </row>
    <row r="40" spans="1:29" ht="12" x14ac:dyDescent="0.2">
      <c r="A40" s="349" t="s">
        <v>52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1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 x14ac:dyDescent="0.25">
      <c r="A41" s="99"/>
      <c r="B41" s="100"/>
      <c r="C41" s="101"/>
      <c r="D41" s="49"/>
      <c r="E41" s="101"/>
      <c r="F41" s="102"/>
      <c r="G41" s="103"/>
      <c r="H41" s="102"/>
      <c r="I41" s="49"/>
      <c r="J41" s="49"/>
      <c r="K41" s="49"/>
      <c r="L41" s="76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 s="108" customFormat="1" x14ac:dyDescent="0.25">
      <c r="A42" s="104"/>
      <c r="B42" s="105"/>
      <c r="C42" s="106"/>
      <c r="D42" s="76"/>
      <c r="E42" s="106"/>
      <c r="F42" s="76"/>
      <c r="G42" s="76"/>
      <c r="H42" s="107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</row>
    <row r="43" spans="1:29" s="108" customFormat="1" x14ac:dyDescent="0.25">
      <c r="A43" s="104"/>
      <c r="B43" s="105"/>
      <c r="C43" s="76"/>
      <c r="D43" s="76"/>
      <c r="E43" s="76"/>
      <c r="F43" s="76"/>
      <c r="G43" s="76"/>
      <c r="H43" s="109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</row>
    <row r="44" spans="1:29" s="108" customFormat="1" x14ac:dyDescent="0.25">
      <c r="A44" s="104"/>
      <c r="B44" s="105"/>
      <c r="C44" s="110"/>
      <c r="D44" s="111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</row>
    <row r="45" spans="1:29" s="108" customFormat="1" x14ac:dyDescent="0.25">
      <c r="A45" s="104"/>
      <c r="B45" s="105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</row>
    <row r="46" spans="1:29" s="108" customFormat="1" x14ac:dyDescent="0.25">
      <c r="A46" s="104"/>
      <c r="B46" s="10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</row>
    <row r="47" spans="1:29" s="108" customFormat="1" x14ac:dyDescent="0.25">
      <c r="A47" s="112"/>
      <c r="B47" s="113"/>
      <c r="C47" s="96"/>
      <c r="D47" s="96"/>
      <c r="E47" s="96"/>
      <c r="F47" s="95"/>
      <c r="G47" s="95"/>
      <c r="H47" s="95"/>
      <c r="I47" s="95"/>
      <c r="J47" s="95"/>
      <c r="K47" s="9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</row>
    <row r="48" spans="1:29" s="108" customFormat="1" x14ac:dyDescent="0.2">
      <c r="A48" s="114"/>
      <c r="B48" s="113"/>
      <c r="C48" s="115"/>
      <c r="D48" s="113"/>
      <c r="E48" s="115"/>
      <c r="F48" s="116"/>
      <c r="G48" s="115"/>
      <c r="H48" s="103"/>
      <c r="I48" s="115"/>
      <c r="J48" s="116"/>
      <c r="K48" s="115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</row>
    <row r="49" spans="1:29" s="108" customFormat="1" x14ac:dyDescent="0.2">
      <c r="A49" s="114"/>
      <c r="B49" s="113"/>
      <c r="C49" s="115"/>
      <c r="D49" s="113"/>
      <c r="E49" s="115"/>
      <c r="F49" s="116"/>
      <c r="G49" s="115"/>
      <c r="H49" s="103"/>
      <c r="I49" s="115"/>
      <c r="J49" s="116"/>
      <c r="K49" s="115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</row>
    <row r="50" spans="1:29" s="108" customFormat="1" x14ac:dyDescent="0.2">
      <c r="A50" s="114"/>
      <c r="B50" s="113"/>
      <c r="C50" s="115"/>
      <c r="D50" s="113"/>
      <c r="E50" s="115"/>
      <c r="F50" s="116"/>
      <c r="G50" s="115"/>
      <c r="H50" s="103"/>
      <c r="I50" s="115"/>
      <c r="J50" s="116"/>
      <c r="K50" s="115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</row>
    <row r="51" spans="1:29" s="108" customFormat="1" x14ac:dyDescent="0.2">
      <c r="A51" s="114"/>
      <c r="B51" s="113"/>
      <c r="C51" s="115"/>
      <c r="D51" s="113"/>
      <c r="E51" s="115"/>
      <c r="F51" s="116"/>
      <c r="G51" s="115"/>
      <c r="H51" s="103"/>
      <c r="I51" s="115"/>
      <c r="J51" s="116"/>
      <c r="K51" s="115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</row>
    <row r="52" spans="1:29" s="108" customFormat="1" x14ac:dyDescent="0.2">
      <c r="A52" s="114"/>
      <c r="B52" s="113"/>
      <c r="C52" s="115"/>
      <c r="D52" s="113"/>
      <c r="E52" s="115"/>
      <c r="F52" s="116"/>
      <c r="G52" s="115"/>
      <c r="H52" s="103"/>
      <c r="I52" s="115"/>
      <c r="J52" s="116"/>
      <c r="K52" s="115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</row>
    <row r="53" spans="1:29" s="108" customFormat="1" x14ac:dyDescent="0.2">
      <c r="A53" s="114"/>
      <c r="B53" s="113"/>
      <c r="C53" s="115"/>
      <c r="D53" s="113"/>
      <c r="E53" s="115"/>
      <c r="F53" s="116"/>
      <c r="G53" s="115"/>
      <c r="H53" s="103"/>
      <c r="I53" s="115"/>
      <c r="J53" s="116"/>
      <c r="K53" s="115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</row>
    <row r="54" spans="1:29" s="108" customFormat="1" x14ac:dyDescent="0.2">
      <c r="A54" s="114"/>
      <c r="B54" s="113"/>
      <c r="C54" s="115"/>
      <c r="D54" s="113"/>
      <c r="E54" s="115"/>
      <c r="F54" s="116"/>
      <c r="G54" s="115"/>
      <c r="H54" s="103"/>
      <c r="I54" s="115"/>
      <c r="J54" s="116"/>
      <c r="K54" s="115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</row>
    <row r="55" spans="1:29" s="108" customFormat="1" x14ac:dyDescent="0.2">
      <c r="A55" s="114"/>
      <c r="B55" s="113"/>
      <c r="C55" s="115"/>
      <c r="D55" s="113"/>
      <c r="E55" s="115"/>
      <c r="F55" s="116"/>
      <c r="G55" s="115"/>
      <c r="H55" s="103"/>
      <c r="I55" s="115"/>
      <c r="J55" s="116"/>
      <c r="K55" s="115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</row>
    <row r="56" spans="1:29" s="108" customFormat="1" x14ac:dyDescent="0.2">
      <c r="A56" s="114"/>
      <c r="B56" s="113"/>
      <c r="C56" s="115"/>
      <c r="D56" s="113"/>
      <c r="E56" s="115"/>
      <c r="F56" s="116"/>
      <c r="G56" s="115"/>
      <c r="H56" s="103"/>
      <c r="I56" s="115"/>
      <c r="J56" s="116"/>
      <c r="K56" s="115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</row>
    <row r="57" spans="1:29" s="108" customFormat="1" x14ac:dyDescent="0.2">
      <c r="A57" s="114"/>
      <c r="B57" s="113"/>
      <c r="C57" s="115"/>
      <c r="D57" s="113"/>
      <c r="E57" s="115"/>
      <c r="F57" s="116"/>
      <c r="G57" s="115"/>
      <c r="H57" s="103"/>
      <c r="I57" s="115"/>
      <c r="J57" s="116"/>
      <c r="K57" s="115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</row>
    <row r="58" spans="1:29" s="108" customFormat="1" x14ac:dyDescent="0.2">
      <c r="A58" s="114"/>
      <c r="B58" s="113"/>
      <c r="C58" s="115"/>
      <c r="D58" s="113"/>
      <c r="E58" s="115"/>
      <c r="F58" s="116"/>
      <c r="G58" s="115"/>
      <c r="H58" s="103"/>
      <c r="I58" s="115"/>
      <c r="J58" s="116"/>
      <c r="K58" s="115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</row>
    <row r="59" spans="1:29" s="108" customFormat="1" x14ac:dyDescent="0.2">
      <c r="A59" s="114"/>
      <c r="B59" s="113"/>
      <c r="C59" s="115"/>
      <c r="D59" s="113"/>
      <c r="E59" s="115"/>
      <c r="F59" s="116"/>
      <c r="G59" s="115"/>
      <c r="H59" s="103"/>
      <c r="I59" s="115"/>
      <c r="J59" s="116"/>
      <c r="K59" s="115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</row>
    <row r="60" spans="1:29" s="108" customFormat="1" x14ac:dyDescent="0.2">
      <c r="A60" s="114"/>
      <c r="B60" s="113"/>
      <c r="C60" s="115"/>
      <c r="D60" s="113"/>
      <c r="E60" s="115"/>
      <c r="F60" s="116"/>
      <c r="G60" s="115"/>
      <c r="H60" s="103"/>
      <c r="I60" s="115"/>
      <c r="J60" s="116"/>
      <c r="K60" s="115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</row>
    <row r="61" spans="1:29" s="108" customFormat="1" x14ac:dyDescent="0.2">
      <c r="A61" s="114"/>
      <c r="B61" s="113"/>
      <c r="C61" s="115"/>
      <c r="D61" s="113"/>
      <c r="E61" s="115"/>
      <c r="F61" s="116"/>
      <c r="G61" s="115"/>
      <c r="H61" s="103"/>
      <c r="I61" s="115"/>
      <c r="J61" s="116"/>
      <c r="K61" s="115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</row>
    <row r="62" spans="1:29" s="108" customFormat="1" x14ac:dyDescent="0.2">
      <c r="A62" s="114"/>
      <c r="B62" s="113"/>
      <c r="C62" s="115"/>
      <c r="D62" s="113"/>
      <c r="E62" s="115"/>
      <c r="F62" s="116"/>
      <c r="G62" s="115"/>
      <c r="H62" s="103"/>
      <c r="I62" s="115"/>
      <c r="J62" s="116"/>
      <c r="K62" s="115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</row>
    <row r="63" spans="1:29" s="108" customFormat="1" x14ac:dyDescent="0.2">
      <c r="A63" s="114"/>
      <c r="B63" s="113"/>
      <c r="C63" s="115"/>
      <c r="D63" s="113"/>
      <c r="E63" s="115"/>
      <c r="F63" s="116"/>
      <c r="G63" s="115"/>
      <c r="H63" s="103"/>
      <c r="I63" s="115"/>
      <c r="J63" s="116"/>
      <c r="K63" s="115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</row>
    <row r="64" spans="1:29" s="108" customFormat="1" x14ac:dyDescent="0.2">
      <c r="A64" s="114"/>
      <c r="B64" s="113"/>
      <c r="C64" s="115"/>
      <c r="D64" s="113"/>
      <c r="E64" s="115"/>
      <c r="F64" s="116"/>
      <c r="G64" s="115"/>
      <c r="H64" s="103"/>
      <c r="I64" s="115"/>
      <c r="J64" s="116"/>
      <c r="K64" s="115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</row>
    <row r="65" spans="1:29" s="108" customFormat="1" x14ac:dyDescent="0.2">
      <c r="A65" s="114"/>
      <c r="B65" s="113"/>
      <c r="C65" s="115"/>
      <c r="D65" s="113"/>
      <c r="E65" s="115"/>
      <c r="F65" s="116"/>
      <c r="G65" s="115"/>
      <c r="H65" s="103"/>
      <c r="I65" s="115"/>
      <c r="J65" s="116"/>
      <c r="K65" s="115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</row>
    <row r="66" spans="1:29" s="108" customFormat="1" x14ac:dyDescent="0.2">
      <c r="A66" s="114"/>
      <c r="B66" s="113"/>
      <c r="C66" s="115"/>
      <c r="D66" s="113"/>
      <c r="E66" s="115"/>
      <c r="F66" s="116"/>
      <c r="G66" s="115"/>
      <c r="H66" s="103"/>
      <c r="I66" s="115"/>
      <c r="J66" s="116"/>
      <c r="K66" s="115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</row>
    <row r="67" spans="1:29" s="108" customFormat="1" x14ac:dyDescent="0.2">
      <c r="A67" s="114"/>
      <c r="B67" s="113"/>
      <c r="C67" s="115"/>
      <c r="D67" s="113"/>
      <c r="E67" s="115"/>
      <c r="F67" s="116"/>
      <c r="G67" s="115"/>
      <c r="H67" s="103"/>
      <c r="I67" s="115"/>
      <c r="J67" s="116"/>
      <c r="K67" s="115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</row>
    <row r="68" spans="1:29" s="108" customFormat="1" x14ac:dyDescent="0.25">
      <c r="A68" s="104"/>
      <c r="B68" s="113"/>
      <c r="C68" s="115"/>
      <c r="D68" s="113"/>
      <c r="E68" s="115"/>
      <c r="F68" s="116"/>
      <c r="G68" s="115"/>
      <c r="H68" s="103"/>
      <c r="I68" s="115"/>
      <c r="J68" s="116"/>
      <c r="K68" s="115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</row>
    <row r="69" spans="1:29" s="108" customFormat="1" x14ac:dyDescent="0.25">
      <c r="A69" s="104"/>
      <c r="B69" s="105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</row>
    <row r="70" spans="1:29" s="108" customFormat="1" x14ac:dyDescent="0.25">
      <c r="A70" s="117"/>
      <c r="B70" s="10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</row>
    <row r="71" spans="1:29" s="108" customFormat="1" x14ac:dyDescent="0.25">
      <c r="A71" s="117"/>
      <c r="B71" s="10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</row>
    <row r="72" spans="1:29" s="108" customFormat="1" x14ac:dyDescent="0.25">
      <c r="A72" s="117"/>
      <c r="B72" s="10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</row>
    <row r="73" spans="1:29" s="108" customFormat="1" x14ac:dyDescent="0.25">
      <c r="A73" s="117"/>
      <c r="B73" s="10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</row>
    <row r="74" spans="1:29" s="108" customFormat="1" x14ac:dyDescent="0.25">
      <c r="A74" s="117"/>
      <c r="B74" s="105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</row>
    <row r="75" spans="1:29" s="108" customFormat="1" x14ac:dyDescent="0.25">
      <c r="A75" s="117"/>
      <c r="B75" s="105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</row>
    <row r="76" spans="1:29" s="108" customFormat="1" x14ac:dyDescent="0.25">
      <c r="A76" s="118"/>
      <c r="B76" s="119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</row>
    <row r="77" spans="1:29" s="108" customFormat="1" x14ac:dyDescent="0.25">
      <c r="A77" s="118"/>
      <c r="B77" s="119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</row>
    <row r="78" spans="1:29" s="108" customFormat="1" x14ac:dyDescent="0.25">
      <c r="A78" s="118"/>
      <c r="B78" s="119"/>
    </row>
    <row r="79" spans="1:29" s="108" customFormat="1" x14ac:dyDescent="0.25">
      <c r="A79" s="118"/>
      <c r="B79" s="119"/>
    </row>
    <row r="80" spans="1:29" s="108" customFormat="1" x14ac:dyDescent="0.25">
      <c r="A80" s="118"/>
      <c r="B80" s="119"/>
    </row>
    <row r="81" spans="1:2" s="108" customFormat="1" x14ac:dyDescent="0.25">
      <c r="A81" s="118"/>
      <c r="B81" s="119"/>
    </row>
  </sheetData>
  <mergeCells count="8">
    <mergeCell ref="A40:L40"/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>
      <selection sqref="A1:M1"/>
    </sheetView>
  </sheetViews>
  <sheetFormatPr defaultRowHeight="15" x14ac:dyDescent="0.25"/>
  <cols>
    <col min="1" max="1" width="24.85546875" style="148" customWidth="1"/>
    <col min="2" max="2" width="10.140625" style="120" customWidth="1"/>
    <col min="3" max="3" width="9.28515625" style="50" customWidth="1"/>
    <col min="4" max="4" width="10.140625" style="50" customWidth="1"/>
    <col min="5" max="5" width="8.7109375" style="50" customWidth="1"/>
    <col min="6" max="6" width="9.7109375" style="50" customWidth="1"/>
    <col min="7" max="7" width="9.140625" style="50" customWidth="1"/>
    <col min="8" max="8" width="8.7109375" style="50" customWidth="1"/>
    <col min="9" max="9" width="8.28515625" style="50" customWidth="1"/>
    <col min="10" max="10" width="7.5703125" style="50" bestFit="1" customWidth="1"/>
    <col min="11" max="11" width="7.7109375" style="50" customWidth="1"/>
    <col min="12" max="12" width="5.7109375" style="50" bestFit="1" customWidth="1"/>
    <col min="13" max="13" width="8.28515625" style="50" customWidth="1"/>
    <col min="14" max="14" width="12.42578125" style="50" bestFit="1" customWidth="1"/>
    <col min="15" max="15" width="9.28515625" style="50" bestFit="1" customWidth="1"/>
    <col min="16" max="16" width="14.28515625" style="50" bestFit="1" customWidth="1"/>
    <col min="17" max="19" width="9" style="50" bestFit="1" customWidth="1"/>
    <col min="20" max="20" width="10.28515625" style="50" bestFit="1" customWidth="1"/>
    <col min="21" max="21" width="9" style="50" bestFit="1" customWidth="1"/>
    <col min="22" max="22" width="12.42578125" style="50" bestFit="1" customWidth="1"/>
    <col min="23" max="23" width="9" style="50" bestFit="1" customWidth="1"/>
    <col min="24" max="256" width="8.85546875" style="50"/>
    <col min="257" max="257" width="24.85546875" style="50" customWidth="1"/>
    <col min="258" max="258" width="9" style="50" bestFit="1" customWidth="1"/>
    <col min="259" max="259" width="7.5703125" style="50" bestFit="1" customWidth="1"/>
    <col min="260" max="260" width="9" style="50" bestFit="1" customWidth="1"/>
    <col min="261" max="261" width="6.7109375" style="50" customWidth="1"/>
    <col min="262" max="262" width="7.5703125" style="50" bestFit="1" customWidth="1"/>
    <col min="263" max="263" width="6.7109375" style="50" customWidth="1"/>
    <col min="264" max="264" width="6.7109375" style="50" bestFit="1" customWidth="1"/>
    <col min="265" max="265" width="6.7109375" style="50" customWidth="1"/>
    <col min="266" max="266" width="7.5703125" style="50" bestFit="1" customWidth="1"/>
    <col min="267" max="268" width="5.7109375" style="50" bestFit="1" customWidth="1"/>
    <col min="269" max="269" width="4.7109375" style="50" bestFit="1" customWidth="1"/>
    <col min="270" max="270" width="12.42578125" style="50" bestFit="1" customWidth="1"/>
    <col min="271" max="271" width="9.28515625" style="50" bestFit="1" customWidth="1"/>
    <col min="272" max="272" width="14.28515625" style="50" bestFit="1" customWidth="1"/>
    <col min="273" max="275" width="9" style="50" bestFit="1" customWidth="1"/>
    <col min="276" max="276" width="10.28515625" style="50" bestFit="1" customWidth="1"/>
    <col min="277" max="277" width="9" style="50" bestFit="1" customWidth="1"/>
    <col min="278" max="278" width="12.42578125" style="50" bestFit="1" customWidth="1"/>
    <col min="279" max="279" width="9" style="50" bestFit="1" customWidth="1"/>
    <col min="280" max="512" width="8.85546875" style="50"/>
    <col min="513" max="513" width="24.85546875" style="50" customWidth="1"/>
    <col min="514" max="514" width="9" style="50" bestFit="1" customWidth="1"/>
    <col min="515" max="515" width="7.5703125" style="50" bestFit="1" customWidth="1"/>
    <col min="516" max="516" width="9" style="50" bestFit="1" customWidth="1"/>
    <col min="517" max="517" width="6.7109375" style="50" customWidth="1"/>
    <col min="518" max="518" width="7.5703125" style="50" bestFit="1" customWidth="1"/>
    <col min="519" max="519" width="6.7109375" style="50" customWidth="1"/>
    <col min="520" max="520" width="6.7109375" style="50" bestFit="1" customWidth="1"/>
    <col min="521" max="521" width="6.7109375" style="50" customWidth="1"/>
    <col min="522" max="522" width="7.5703125" style="50" bestFit="1" customWidth="1"/>
    <col min="523" max="524" width="5.7109375" style="50" bestFit="1" customWidth="1"/>
    <col min="525" max="525" width="4.7109375" style="50" bestFit="1" customWidth="1"/>
    <col min="526" max="526" width="12.42578125" style="50" bestFit="1" customWidth="1"/>
    <col min="527" max="527" width="9.28515625" style="50" bestFit="1" customWidth="1"/>
    <col min="528" max="528" width="14.28515625" style="50" bestFit="1" customWidth="1"/>
    <col min="529" max="531" width="9" style="50" bestFit="1" customWidth="1"/>
    <col min="532" max="532" width="10.28515625" style="50" bestFit="1" customWidth="1"/>
    <col min="533" max="533" width="9" style="50" bestFit="1" customWidth="1"/>
    <col min="534" max="534" width="12.42578125" style="50" bestFit="1" customWidth="1"/>
    <col min="535" max="535" width="9" style="50" bestFit="1" customWidth="1"/>
    <col min="536" max="768" width="8.85546875" style="50"/>
    <col min="769" max="769" width="24.85546875" style="50" customWidth="1"/>
    <col min="770" max="770" width="9" style="50" bestFit="1" customWidth="1"/>
    <col min="771" max="771" width="7.5703125" style="50" bestFit="1" customWidth="1"/>
    <col min="772" max="772" width="9" style="50" bestFit="1" customWidth="1"/>
    <col min="773" max="773" width="6.7109375" style="50" customWidth="1"/>
    <col min="774" max="774" width="7.5703125" style="50" bestFit="1" customWidth="1"/>
    <col min="775" max="775" width="6.7109375" style="50" customWidth="1"/>
    <col min="776" max="776" width="6.7109375" style="50" bestFit="1" customWidth="1"/>
    <col min="777" max="777" width="6.7109375" style="50" customWidth="1"/>
    <col min="778" max="778" width="7.5703125" style="50" bestFit="1" customWidth="1"/>
    <col min="779" max="780" width="5.7109375" style="50" bestFit="1" customWidth="1"/>
    <col min="781" max="781" width="4.7109375" style="50" bestFit="1" customWidth="1"/>
    <col min="782" max="782" width="12.42578125" style="50" bestFit="1" customWidth="1"/>
    <col min="783" max="783" width="9.28515625" style="50" bestFit="1" customWidth="1"/>
    <col min="784" max="784" width="14.28515625" style="50" bestFit="1" customWidth="1"/>
    <col min="785" max="787" width="9" style="50" bestFit="1" customWidth="1"/>
    <col min="788" max="788" width="10.28515625" style="50" bestFit="1" customWidth="1"/>
    <col min="789" max="789" width="9" style="50" bestFit="1" customWidth="1"/>
    <col min="790" max="790" width="12.42578125" style="50" bestFit="1" customWidth="1"/>
    <col min="791" max="791" width="9" style="50" bestFit="1" customWidth="1"/>
    <col min="792" max="1024" width="8.85546875" style="50"/>
    <col min="1025" max="1025" width="24.85546875" style="50" customWidth="1"/>
    <col min="1026" max="1026" width="9" style="50" bestFit="1" customWidth="1"/>
    <col min="1027" max="1027" width="7.5703125" style="50" bestFit="1" customWidth="1"/>
    <col min="1028" max="1028" width="9" style="50" bestFit="1" customWidth="1"/>
    <col min="1029" max="1029" width="6.7109375" style="50" customWidth="1"/>
    <col min="1030" max="1030" width="7.5703125" style="50" bestFit="1" customWidth="1"/>
    <col min="1031" max="1031" width="6.7109375" style="50" customWidth="1"/>
    <col min="1032" max="1032" width="6.7109375" style="50" bestFit="1" customWidth="1"/>
    <col min="1033" max="1033" width="6.7109375" style="50" customWidth="1"/>
    <col min="1034" max="1034" width="7.5703125" style="50" bestFit="1" customWidth="1"/>
    <col min="1035" max="1036" width="5.7109375" style="50" bestFit="1" customWidth="1"/>
    <col min="1037" max="1037" width="4.7109375" style="50" bestFit="1" customWidth="1"/>
    <col min="1038" max="1038" width="12.42578125" style="50" bestFit="1" customWidth="1"/>
    <col min="1039" max="1039" width="9.28515625" style="50" bestFit="1" customWidth="1"/>
    <col min="1040" max="1040" width="14.28515625" style="50" bestFit="1" customWidth="1"/>
    <col min="1041" max="1043" width="9" style="50" bestFit="1" customWidth="1"/>
    <col min="1044" max="1044" width="10.28515625" style="50" bestFit="1" customWidth="1"/>
    <col min="1045" max="1045" width="9" style="50" bestFit="1" customWidth="1"/>
    <col min="1046" max="1046" width="12.42578125" style="50" bestFit="1" customWidth="1"/>
    <col min="1047" max="1047" width="9" style="50" bestFit="1" customWidth="1"/>
    <col min="1048" max="1280" width="8.85546875" style="50"/>
    <col min="1281" max="1281" width="24.85546875" style="50" customWidth="1"/>
    <col min="1282" max="1282" width="9" style="50" bestFit="1" customWidth="1"/>
    <col min="1283" max="1283" width="7.5703125" style="50" bestFit="1" customWidth="1"/>
    <col min="1284" max="1284" width="9" style="50" bestFit="1" customWidth="1"/>
    <col min="1285" max="1285" width="6.7109375" style="50" customWidth="1"/>
    <col min="1286" max="1286" width="7.5703125" style="50" bestFit="1" customWidth="1"/>
    <col min="1287" max="1287" width="6.7109375" style="50" customWidth="1"/>
    <col min="1288" max="1288" width="6.7109375" style="50" bestFit="1" customWidth="1"/>
    <col min="1289" max="1289" width="6.7109375" style="50" customWidth="1"/>
    <col min="1290" max="1290" width="7.5703125" style="50" bestFit="1" customWidth="1"/>
    <col min="1291" max="1292" width="5.7109375" style="50" bestFit="1" customWidth="1"/>
    <col min="1293" max="1293" width="4.7109375" style="50" bestFit="1" customWidth="1"/>
    <col min="1294" max="1294" width="12.42578125" style="50" bestFit="1" customWidth="1"/>
    <col min="1295" max="1295" width="9.28515625" style="50" bestFit="1" customWidth="1"/>
    <col min="1296" max="1296" width="14.28515625" style="50" bestFit="1" customWidth="1"/>
    <col min="1297" max="1299" width="9" style="50" bestFit="1" customWidth="1"/>
    <col min="1300" max="1300" width="10.28515625" style="50" bestFit="1" customWidth="1"/>
    <col min="1301" max="1301" width="9" style="50" bestFit="1" customWidth="1"/>
    <col min="1302" max="1302" width="12.42578125" style="50" bestFit="1" customWidth="1"/>
    <col min="1303" max="1303" width="9" style="50" bestFit="1" customWidth="1"/>
    <col min="1304" max="1536" width="8.85546875" style="50"/>
    <col min="1537" max="1537" width="24.85546875" style="50" customWidth="1"/>
    <col min="1538" max="1538" width="9" style="50" bestFit="1" customWidth="1"/>
    <col min="1539" max="1539" width="7.5703125" style="50" bestFit="1" customWidth="1"/>
    <col min="1540" max="1540" width="9" style="50" bestFit="1" customWidth="1"/>
    <col min="1541" max="1541" width="6.7109375" style="50" customWidth="1"/>
    <col min="1542" max="1542" width="7.5703125" style="50" bestFit="1" customWidth="1"/>
    <col min="1543" max="1543" width="6.7109375" style="50" customWidth="1"/>
    <col min="1544" max="1544" width="6.7109375" style="50" bestFit="1" customWidth="1"/>
    <col min="1545" max="1545" width="6.7109375" style="50" customWidth="1"/>
    <col min="1546" max="1546" width="7.5703125" style="50" bestFit="1" customWidth="1"/>
    <col min="1547" max="1548" width="5.7109375" style="50" bestFit="1" customWidth="1"/>
    <col min="1549" max="1549" width="4.7109375" style="50" bestFit="1" customWidth="1"/>
    <col min="1550" max="1550" width="12.42578125" style="50" bestFit="1" customWidth="1"/>
    <col min="1551" max="1551" width="9.28515625" style="50" bestFit="1" customWidth="1"/>
    <col min="1552" max="1552" width="14.28515625" style="50" bestFit="1" customWidth="1"/>
    <col min="1553" max="1555" width="9" style="50" bestFit="1" customWidth="1"/>
    <col min="1556" max="1556" width="10.28515625" style="50" bestFit="1" customWidth="1"/>
    <col min="1557" max="1557" width="9" style="50" bestFit="1" customWidth="1"/>
    <col min="1558" max="1558" width="12.42578125" style="50" bestFit="1" customWidth="1"/>
    <col min="1559" max="1559" width="9" style="50" bestFit="1" customWidth="1"/>
    <col min="1560" max="1792" width="8.85546875" style="50"/>
    <col min="1793" max="1793" width="24.85546875" style="50" customWidth="1"/>
    <col min="1794" max="1794" width="9" style="50" bestFit="1" customWidth="1"/>
    <col min="1795" max="1795" width="7.5703125" style="50" bestFit="1" customWidth="1"/>
    <col min="1796" max="1796" width="9" style="50" bestFit="1" customWidth="1"/>
    <col min="1797" max="1797" width="6.7109375" style="50" customWidth="1"/>
    <col min="1798" max="1798" width="7.5703125" style="50" bestFit="1" customWidth="1"/>
    <col min="1799" max="1799" width="6.7109375" style="50" customWidth="1"/>
    <col min="1800" max="1800" width="6.7109375" style="50" bestFit="1" customWidth="1"/>
    <col min="1801" max="1801" width="6.7109375" style="50" customWidth="1"/>
    <col min="1802" max="1802" width="7.5703125" style="50" bestFit="1" customWidth="1"/>
    <col min="1803" max="1804" width="5.7109375" style="50" bestFit="1" customWidth="1"/>
    <col min="1805" max="1805" width="4.7109375" style="50" bestFit="1" customWidth="1"/>
    <col min="1806" max="1806" width="12.42578125" style="50" bestFit="1" customWidth="1"/>
    <col min="1807" max="1807" width="9.28515625" style="50" bestFit="1" customWidth="1"/>
    <col min="1808" max="1808" width="14.28515625" style="50" bestFit="1" customWidth="1"/>
    <col min="1809" max="1811" width="9" style="50" bestFit="1" customWidth="1"/>
    <col min="1812" max="1812" width="10.28515625" style="50" bestFit="1" customWidth="1"/>
    <col min="1813" max="1813" width="9" style="50" bestFit="1" customWidth="1"/>
    <col min="1814" max="1814" width="12.42578125" style="50" bestFit="1" customWidth="1"/>
    <col min="1815" max="1815" width="9" style="50" bestFit="1" customWidth="1"/>
    <col min="1816" max="2048" width="8.85546875" style="50"/>
    <col min="2049" max="2049" width="24.85546875" style="50" customWidth="1"/>
    <col min="2050" max="2050" width="9" style="50" bestFit="1" customWidth="1"/>
    <col min="2051" max="2051" width="7.5703125" style="50" bestFit="1" customWidth="1"/>
    <col min="2052" max="2052" width="9" style="50" bestFit="1" customWidth="1"/>
    <col min="2053" max="2053" width="6.7109375" style="50" customWidth="1"/>
    <col min="2054" max="2054" width="7.5703125" style="50" bestFit="1" customWidth="1"/>
    <col min="2055" max="2055" width="6.7109375" style="50" customWidth="1"/>
    <col min="2056" max="2056" width="6.7109375" style="50" bestFit="1" customWidth="1"/>
    <col min="2057" max="2057" width="6.7109375" style="50" customWidth="1"/>
    <col min="2058" max="2058" width="7.5703125" style="50" bestFit="1" customWidth="1"/>
    <col min="2059" max="2060" width="5.7109375" style="50" bestFit="1" customWidth="1"/>
    <col min="2061" max="2061" width="4.7109375" style="50" bestFit="1" customWidth="1"/>
    <col min="2062" max="2062" width="12.42578125" style="50" bestFit="1" customWidth="1"/>
    <col min="2063" max="2063" width="9.28515625" style="50" bestFit="1" customWidth="1"/>
    <col min="2064" max="2064" width="14.28515625" style="50" bestFit="1" customWidth="1"/>
    <col min="2065" max="2067" width="9" style="50" bestFit="1" customWidth="1"/>
    <col min="2068" max="2068" width="10.28515625" style="50" bestFit="1" customWidth="1"/>
    <col min="2069" max="2069" width="9" style="50" bestFit="1" customWidth="1"/>
    <col min="2070" max="2070" width="12.42578125" style="50" bestFit="1" customWidth="1"/>
    <col min="2071" max="2071" width="9" style="50" bestFit="1" customWidth="1"/>
    <col min="2072" max="2304" width="8.85546875" style="50"/>
    <col min="2305" max="2305" width="24.85546875" style="50" customWidth="1"/>
    <col min="2306" max="2306" width="9" style="50" bestFit="1" customWidth="1"/>
    <col min="2307" max="2307" width="7.5703125" style="50" bestFit="1" customWidth="1"/>
    <col min="2308" max="2308" width="9" style="50" bestFit="1" customWidth="1"/>
    <col min="2309" max="2309" width="6.7109375" style="50" customWidth="1"/>
    <col min="2310" max="2310" width="7.5703125" style="50" bestFit="1" customWidth="1"/>
    <col min="2311" max="2311" width="6.7109375" style="50" customWidth="1"/>
    <col min="2312" max="2312" width="6.7109375" style="50" bestFit="1" customWidth="1"/>
    <col min="2313" max="2313" width="6.7109375" style="50" customWidth="1"/>
    <col min="2314" max="2314" width="7.5703125" style="50" bestFit="1" customWidth="1"/>
    <col min="2315" max="2316" width="5.7109375" style="50" bestFit="1" customWidth="1"/>
    <col min="2317" max="2317" width="4.7109375" style="50" bestFit="1" customWidth="1"/>
    <col min="2318" max="2318" width="12.42578125" style="50" bestFit="1" customWidth="1"/>
    <col min="2319" max="2319" width="9.28515625" style="50" bestFit="1" customWidth="1"/>
    <col min="2320" max="2320" width="14.28515625" style="50" bestFit="1" customWidth="1"/>
    <col min="2321" max="2323" width="9" style="50" bestFit="1" customWidth="1"/>
    <col min="2324" max="2324" width="10.28515625" style="50" bestFit="1" customWidth="1"/>
    <col min="2325" max="2325" width="9" style="50" bestFit="1" customWidth="1"/>
    <col min="2326" max="2326" width="12.42578125" style="50" bestFit="1" customWidth="1"/>
    <col min="2327" max="2327" width="9" style="50" bestFit="1" customWidth="1"/>
    <col min="2328" max="2560" width="8.85546875" style="50"/>
    <col min="2561" max="2561" width="24.85546875" style="50" customWidth="1"/>
    <col min="2562" max="2562" width="9" style="50" bestFit="1" customWidth="1"/>
    <col min="2563" max="2563" width="7.5703125" style="50" bestFit="1" customWidth="1"/>
    <col min="2564" max="2564" width="9" style="50" bestFit="1" customWidth="1"/>
    <col min="2565" max="2565" width="6.7109375" style="50" customWidth="1"/>
    <col min="2566" max="2566" width="7.5703125" style="50" bestFit="1" customWidth="1"/>
    <col min="2567" max="2567" width="6.7109375" style="50" customWidth="1"/>
    <col min="2568" max="2568" width="6.7109375" style="50" bestFit="1" customWidth="1"/>
    <col min="2569" max="2569" width="6.7109375" style="50" customWidth="1"/>
    <col min="2570" max="2570" width="7.5703125" style="50" bestFit="1" customWidth="1"/>
    <col min="2571" max="2572" width="5.7109375" style="50" bestFit="1" customWidth="1"/>
    <col min="2573" max="2573" width="4.7109375" style="50" bestFit="1" customWidth="1"/>
    <col min="2574" max="2574" width="12.42578125" style="50" bestFit="1" customWidth="1"/>
    <col min="2575" max="2575" width="9.28515625" style="50" bestFit="1" customWidth="1"/>
    <col min="2576" max="2576" width="14.28515625" style="50" bestFit="1" customWidth="1"/>
    <col min="2577" max="2579" width="9" style="50" bestFit="1" customWidth="1"/>
    <col min="2580" max="2580" width="10.28515625" style="50" bestFit="1" customWidth="1"/>
    <col min="2581" max="2581" width="9" style="50" bestFit="1" customWidth="1"/>
    <col min="2582" max="2582" width="12.42578125" style="50" bestFit="1" customWidth="1"/>
    <col min="2583" max="2583" width="9" style="50" bestFit="1" customWidth="1"/>
    <col min="2584" max="2816" width="8.85546875" style="50"/>
    <col min="2817" max="2817" width="24.85546875" style="50" customWidth="1"/>
    <col min="2818" max="2818" width="9" style="50" bestFit="1" customWidth="1"/>
    <col min="2819" max="2819" width="7.5703125" style="50" bestFit="1" customWidth="1"/>
    <col min="2820" max="2820" width="9" style="50" bestFit="1" customWidth="1"/>
    <col min="2821" max="2821" width="6.7109375" style="50" customWidth="1"/>
    <col min="2822" max="2822" width="7.5703125" style="50" bestFit="1" customWidth="1"/>
    <col min="2823" max="2823" width="6.7109375" style="50" customWidth="1"/>
    <col min="2824" max="2824" width="6.7109375" style="50" bestFit="1" customWidth="1"/>
    <col min="2825" max="2825" width="6.7109375" style="50" customWidth="1"/>
    <col min="2826" max="2826" width="7.5703125" style="50" bestFit="1" customWidth="1"/>
    <col min="2827" max="2828" width="5.7109375" style="50" bestFit="1" customWidth="1"/>
    <col min="2829" max="2829" width="4.7109375" style="50" bestFit="1" customWidth="1"/>
    <col min="2830" max="2830" width="12.42578125" style="50" bestFit="1" customWidth="1"/>
    <col min="2831" max="2831" width="9.28515625" style="50" bestFit="1" customWidth="1"/>
    <col min="2832" max="2832" width="14.28515625" style="50" bestFit="1" customWidth="1"/>
    <col min="2833" max="2835" width="9" style="50" bestFit="1" customWidth="1"/>
    <col min="2836" max="2836" width="10.28515625" style="50" bestFit="1" customWidth="1"/>
    <col min="2837" max="2837" width="9" style="50" bestFit="1" customWidth="1"/>
    <col min="2838" max="2838" width="12.42578125" style="50" bestFit="1" customWidth="1"/>
    <col min="2839" max="2839" width="9" style="50" bestFit="1" customWidth="1"/>
    <col min="2840" max="3072" width="8.85546875" style="50"/>
    <col min="3073" max="3073" width="24.85546875" style="50" customWidth="1"/>
    <col min="3074" max="3074" width="9" style="50" bestFit="1" customWidth="1"/>
    <col min="3075" max="3075" width="7.5703125" style="50" bestFit="1" customWidth="1"/>
    <col min="3076" max="3076" width="9" style="50" bestFit="1" customWidth="1"/>
    <col min="3077" max="3077" width="6.7109375" style="50" customWidth="1"/>
    <col min="3078" max="3078" width="7.5703125" style="50" bestFit="1" customWidth="1"/>
    <col min="3079" max="3079" width="6.7109375" style="50" customWidth="1"/>
    <col min="3080" max="3080" width="6.7109375" style="50" bestFit="1" customWidth="1"/>
    <col min="3081" max="3081" width="6.7109375" style="50" customWidth="1"/>
    <col min="3082" max="3082" width="7.5703125" style="50" bestFit="1" customWidth="1"/>
    <col min="3083" max="3084" width="5.7109375" style="50" bestFit="1" customWidth="1"/>
    <col min="3085" max="3085" width="4.7109375" style="50" bestFit="1" customWidth="1"/>
    <col min="3086" max="3086" width="12.42578125" style="50" bestFit="1" customWidth="1"/>
    <col min="3087" max="3087" width="9.28515625" style="50" bestFit="1" customWidth="1"/>
    <col min="3088" max="3088" width="14.28515625" style="50" bestFit="1" customWidth="1"/>
    <col min="3089" max="3091" width="9" style="50" bestFit="1" customWidth="1"/>
    <col min="3092" max="3092" width="10.28515625" style="50" bestFit="1" customWidth="1"/>
    <col min="3093" max="3093" width="9" style="50" bestFit="1" customWidth="1"/>
    <col min="3094" max="3094" width="12.42578125" style="50" bestFit="1" customWidth="1"/>
    <col min="3095" max="3095" width="9" style="50" bestFit="1" customWidth="1"/>
    <col min="3096" max="3328" width="8.85546875" style="50"/>
    <col min="3329" max="3329" width="24.85546875" style="50" customWidth="1"/>
    <col min="3330" max="3330" width="9" style="50" bestFit="1" customWidth="1"/>
    <col min="3331" max="3331" width="7.5703125" style="50" bestFit="1" customWidth="1"/>
    <col min="3332" max="3332" width="9" style="50" bestFit="1" customWidth="1"/>
    <col min="3333" max="3333" width="6.7109375" style="50" customWidth="1"/>
    <col min="3334" max="3334" width="7.5703125" style="50" bestFit="1" customWidth="1"/>
    <col min="3335" max="3335" width="6.7109375" style="50" customWidth="1"/>
    <col min="3336" max="3336" width="6.7109375" style="50" bestFit="1" customWidth="1"/>
    <col min="3337" max="3337" width="6.7109375" style="50" customWidth="1"/>
    <col min="3338" max="3338" width="7.5703125" style="50" bestFit="1" customWidth="1"/>
    <col min="3339" max="3340" width="5.7109375" style="50" bestFit="1" customWidth="1"/>
    <col min="3341" max="3341" width="4.7109375" style="50" bestFit="1" customWidth="1"/>
    <col min="3342" max="3342" width="12.42578125" style="50" bestFit="1" customWidth="1"/>
    <col min="3343" max="3343" width="9.28515625" style="50" bestFit="1" customWidth="1"/>
    <col min="3344" max="3344" width="14.28515625" style="50" bestFit="1" customWidth="1"/>
    <col min="3345" max="3347" width="9" style="50" bestFit="1" customWidth="1"/>
    <col min="3348" max="3348" width="10.28515625" style="50" bestFit="1" customWidth="1"/>
    <col min="3349" max="3349" width="9" style="50" bestFit="1" customWidth="1"/>
    <col min="3350" max="3350" width="12.42578125" style="50" bestFit="1" customWidth="1"/>
    <col min="3351" max="3351" width="9" style="50" bestFit="1" customWidth="1"/>
    <col min="3352" max="3584" width="8.85546875" style="50"/>
    <col min="3585" max="3585" width="24.85546875" style="50" customWidth="1"/>
    <col min="3586" max="3586" width="9" style="50" bestFit="1" customWidth="1"/>
    <col min="3587" max="3587" width="7.5703125" style="50" bestFit="1" customWidth="1"/>
    <col min="3588" max="3588" width="9" style="50" bestFit="1" customWidth="1"/>
    <col min="3589" max="3589" width="6.7109375" style="50" customWidth="1"/>
    <col min="3590" max="3590" width="7.5703125" style="50" bestFit="1" customWidth="1"/>
    <col min="3591" max="3591" width="6.7109375" style="50" customWidth="1"/>
    <col min="3592" max="3592" width="6.7109375" style="50" bestFit="1" customWidth="1"/>
    <col min="3593" max="3593" width="6.7109375" style="50" customWidth="1"/>
    <col min="3594" max="3594" width="7.5703125" style="50" bestFit="1" customWidth="1"/>
    <col min="3595" max="3596" width="5.7109375" style="50" bestFit="1" customWidth="1"/>
    <col min="3597" max="3597" width="4.7109375" style="50" bestFit="1" customWidth="1"/>
    <col min="3598" max="3598" width="12.42578125" style="50" bestFit="1" customWidth="1"/>
    <col min="3599" max="3599" width="9.28515625" style="50" bestFit="1" customWidth="1"/>
    <col min="3600" max="3600" width="14.28515625" style="50" bestFit="1" customWidth="1"/>
    <col min="3601" max="3603" width="9" style="50" bestFit="1" customWidth="1"/>
    <col min="3604" max="3604" width="10.28515625" style="50" bestFit="1" customWidth="1"/>
    <col min="3605" max="3605" width="9" style="50" bestFit="1" customWidth="1"/>
    <col min="3606" max="3606" width="12.42578125" style="50" bestFit="1" customWidth="1"/>
    <col min="3607" max="3607" width="9" style="50" bestFit="1" customWidth="1"/>
    <col min="3608" max="3840" width="8.85546875" style="50"/>
    <col min="3841" max="3841" width="24.85546875" style="50" customWidth="1"/>
    <col min="3842" max="3842" width="9" style="50" bestFit="1" customWidth="1"/>
    <col min="3843" max="3843" width="7.5703125" style="50" bestFit="1" customWidth="1"/>
    <col min="3844" max="3844" width="9" style="50" bestFit="1" customWidth="1"/>
    <col min="3845" max="3845" width="6.7109375" style="50" customWidth="1"/>
    <col min="3846" max="3846" width="7.5703125" style="50" bestFit="1" customWidth="1"/>
    <col min="3847" max="3847" width="6.7109375" style="50" customWidth="1"/>
    <col min="3848" max="3848" width="6.7109375" style="50" bestFit="1" customWidth="1"/>
    <col min="3849" max="3849" width="6.7109375" style="50" customWidth="1"/>
    <col min="3850" max="3850" width="7.5703125" style="50" bestFit="1" customWidth="1"/>
    <col min="3851" max="3852" width="5.7109375" style="50" bestFit="1" customWidth="1"/>
    <col min="3853" max="3853" width="4.7109375" style="50" bestFit="1" customWidth="1"/>
    <col min="3854" max="3854" width="12.42578125" style="50" bestFit="1" customWidth="1"/>
    <col min="3855" max="3855" width="9.28515625" style="50" bestFit="1" customWidth="1"/>
    <col min="3856" max="3856" width="14.28515625" style="50" bestFit="1" customWidth="1"/>
    <col min="3857" max="3859" width="9" style="50" bestFit="1" customWidth="1"/>
    <col min="3860" max="3860" width="10.28515625" style="50" bestFit="1" customWidth="1"/>
    <col min="3861" max="3861" width="9" style="50" bestFit="1" customWidth="1"/>
    <col min="3862" max="3862" width="12.42578125" style="50" bestFit="1" customWidth="1"/>
    <col min="3863" max="3863" width="9" style="50" bestFit="1" customWidth="1"/>
    <col min="3864" max="4096" width="8.85546875" style="50"/>
    <col min="4097" max="4097" width="24.85546875" style="50" customWidth="1"/>
    <col min="4098" max="4098" width="9" style="50" bestFit="1" customWidth="1"/>
    <col min="4099" max="4099" width="7.5703125" style="50" bestFit="1" customWidth="1"/>
    <col min="4100" max="4100" width="9" style="50" bestFit="1" customWidth="1"/>
    <col min="4101" max="4101" width="6.7109375" style="50" customWidth="1"/>
    <col min="4102" max="4102" width="7.5703125" style="50" bestFit="1" customWidth="1"/>
    <col min="4103" max="4103" width="6.7109375" style="50" customWidth="1"/>
    <col min="4104" max="4104" width="6.7109375" style="50" bestFit="1" customWidth="1"/>
    <col min="4105" max="4105" width="6.7109375" style="50" customWidth="1"/>
    <col min="4106" max="4106" width="7.5703125" style="50" bestFit="1" customWidth="1"/>
    <col min="4107" max="4108" width="5.7109375" style="50" bestFit="1" customWidth="1"/>
    <col min="4109" max="4109" width="4.7109375" style="50" bestFit="1" customWidth="1"/>
    <col min="4110" max="4110" width="12.42578125" style="50" bestFit="1" customWidth="1"/>
    <col min="4111" max="4111" width="9.28515625" style="50" bestFit="1" customWidth="1"/>
    <col min="4112" max="4112" width="14.28515625" style="50" bestFit="1" customWidth="1"/>
    <col min="4113" max="4115" width="9" style="50" bestFit="1" customWidth="1"/>
    <col min="4116" max="4116" width="10.28515625" style="50" bestFit="1" customWidth="1"/>
    <col min="4117" max="4117" width="9" style="50" bestFit="1" customWidth="1"/>
    <col min="4118" max="4118" width="12.42578125" style="50" bestFit="1" customWidth="1"/>
    <col min="4119" max="4119" width="9" style="50" bestFit="1" customWidth="1"/>
    <col min="4120" max="4352" width="8.85546875" style="50"/>
    <col min="4353" max="4353" width="24.85546875" style="50" customWidth="1"/>
    <col min="4354" max="4354" width="9" style="50" bestFit="1" customWidth="1"/>
    <col min="4355" max="4355" width="7.5703125" style="50" bestFit="1" customWidth="1"/>
    <col min="4356" max="4356" width="9" style="50" bestFit="1" customWidth="1"/>
    <col min="4357" max="4357" width="6.7109375" style="50" customWidth="1"/>
    <col min="4358" max="4358" width="7.5703125" style="50" bestFit="1" customWidth="1"/>
    <col min="4359" max="4359" width="6.7109375" style="50" customWidth="1"/>
    <col min="4360" max="4360" width="6.7109375" style="50" bestFit="1" customWidth="1"/>
    <col min="4361" max="4361" width="6.7109375" style="50" customWidth="1"/>
    <col min="4362" max="4362" width="7.5703125" style="50" bestFit="1" customWidth="1"/>
    <col min="4363" max="4364" width="5.7109375" style="50" bestFit="1" customWidth="1"/>
    <col min="4365" max="4365" width="4.7109375" style="50" bestFit="1" customWidth="1"/>
    <col min="4366" max="4366" width="12.42578125" style="50" bestFit="1" customWidth="1"/>
    <col min="4367" max="4367" width="9.28515625" style="50" bestFit="1" customWidth="1"/>
    <col min="4368" max="4368" width="14.28515625" style="50" bestFit="1" customWidth="1"/>
    <col min="4369" max="4371" width="9" style="50" bestFit="1" customWidth="1"/>
    <col min="4372" max="4372" width="10.28515625" style="50" bestFit="1" customWidth="1"/>
    <col min="4373" max="4373" width="9" style="50" bestFit="1" customWidth="1"/>
    <col min="4374" max="4374" width="12.42578125" style="50" bestFit="1" customWidth="1"/>
    <col min="4375" max="4375" width="9" style="50" bestFit="1" customWidth="1"/>
    <col min="4376" max="4608" width="8.85546875" style="50"/>
    <col min="4609" max="4609" width="24.85546875" style="50" customWidth="1"/>
    <col min="4610" max="4610" width="9" style="50" bestFit="1" customWidth="1"/>
    <col min="4611" max="4611" width="7.5703125" style="50" bestFit="1" customWidth="1"/>
    <col min="4612" max="4612" width="9" style="50" bestFit="1" customWidth="1"/>
    <col min="4613" max="4613" width="6.7109375" style="50" customWidth="1"/>
    <col min="4614" max="4614" width="7.5703125" style="50" bestFit="1" customWidth="1"/>
    <col min="4615" max="4615" width="6.7109375" style="50" customWidth="1"/>
    <col min="4616" max="4616" width="6.7109375" style="50" bestFit="1" customWidth="1"/>
    <col min="4617" max="4617" width="6.7109375" style="50" customWidth="1"/>
    <col min="4618" max="4618" width="7.5703125" style="50" bestFit="1" customWidth="1"/>
    <col min="4619" max="4620" width="5.7109375" style="50" bestFit="1" customWidth="1"/>
    <col min="4621" max="4621" width="4.7109375" style="50" bestFit="1" customWidth="1"/>
    <col min="4622" max="4622" width="12.42578125" style="50" bestFit="1" customWidth="1"/>
    <col min="4623" max="4623" width="9.28515625" style="50" bestFit="1" customWidth="1"/>
    <col min="4624" max="4624" width="14.28515625" style="50" bestFit="1" customWidth="1"/>
    <col min="4625" max="4627" width="9" style="50" bestFit="1" customWidth="1"/>
    <col min="4628" max="4628" width="10.28515625" style="50" bestFit="1" customWidth="1"/>
    <col min="4629" max="4629" width="9" style="50" bestFit="1" customWidth="1"/>
    <col min="4630" max="4630" width="12.42578125" style="50" bestFit="1" customWidth="1"/>
    <col min="4631" max="4631" width="9" style="50" bestFit="1" customWidth="1"/>
    <col min="4632" max="4864" width="8.85546875" style="50"/>
    <col min="4865" max="4865" width="24.85546875" style="50" customWidth="1"/>
    <col min="4866" max="4866" width="9" style="50" bestFit="1" customWidth="1"/>
    <col min="4867" max="4867" width="7.5703125" style="50" bestFit="1" customWidth="1"/>
    <col min="4868" max="4868" width="9" style="50" bestFit="1" customWidth="1"/>
    <col min="4869" max="4869" width="6.7109375" style="50" customWidth="1"/>
    <col min="4870" max="4870" width="7.5703125" style="50" bestFit="1" customWidth="1"/>
    <col min="4871" max="4871" width="6.7109375" style="50" customWidth="1"/>
    <col min="4872" max="4872" width="6.7109375" style="50" bestFit="1" customWidth="1"/>
    <col min="4873" max="4873" width="6.7109375" style="50" customWidth="1"/>
    <col min="4874" max="4874" width="7.5703125" style="50" bestFit="1" customWidth="1"/>
    <col min="4875" max="4876" width="5.7109375" style="50" bestFit="1" customWidth="1"/>
    <col min="4877" max="4877" width="4.7109375" style="50" bestFit="1" customWidth="1"/>
    <col min="4878" max="4878" width="12.42578125" style="50" bestFit="1" customWidth="1"/>
    <col min="4879" max="4879" width="9.28515625" style="50" bestFit="1" customWidth="1"/>
    <col min="4880" max="4880" width="14.28515625" style="50" bestFit="1" customWidth="1"/>
    <col min="4881" max="4883" width="9" style="50" bestFit="1" customWidth="1"/>
    <col min="4884" max="4884" width="10.28515625" style="50" bestFit="1" customWidth="1"/>
    <col min="4885" max="4885" width="9" style="50" bestFit="1" customWidth="1"/>
    <col min="4886" max="4886" width="12.42578125" style="50" bestFit="1" customWidth="1"/>
    <col min="4887" max="4887" width="9" style="50" bestFit="1" customWidth="1"/>
    <col min="4888" max="5120" width="8.85546875" style="50"/>
    <col min="5121" max="5121" width="24.85546875" style="50" customWidth="1"/>
    <col min="5122" max="5122" width="9" style="50" bestFit="1" customWidth="1"/>
    <col min="5123" max="5123" width="7.5703125" style="50" bestFit="1" customWidth="1"/>
    <col min="5124" max="5124" width="9" style="50" bestFit="1" customWidth="1"/>
    <col min="5125" max="5125" width="6.7109375" style="50" customWidth="1"/>
    <col min="5126" max="5126" width="7.5703125" style="50" bestFit="1" customWidth="1"/>
    <col min="5127" max="5127" width="6.7109375" style="50" customWidth="1"/>
    <col min="5128" max="5128" width="6.7109375" style="50" bestFit="1" customWidth="1"/>
    <col min="5129" max="5129" width="6.7109375" style="50" customWidth="1"/>
    <col min="5130" max="5130" width="7.5703125" style="50" bestFit="1" customWidth="1"/>
    <col min="5131" max="5132" width="5.7109375" style="50" bestFit="1" customWidth="1"/>
    <col min="5133" max="5133" width="4.7109375" style="50" bestFit="1" customWidth="1"/>
    <col min="5134" max="5134" width="12.42578125" style="50" bestFit="1" customWidth="1"/>
    <col min="5135" max="5135" width="9.28515625" style="50" bestFit="1" customWidth="1"/>
    <col min="5136" max="5136" width="14.28515625" style="50" bestFit="1" customWidth="1"/>
    <col min="5137" max="5139" width="9" style="50" bestFit="1" customWidth="1"/>
    <col min="5140" max="5140" width="10.28515625" style="50" bestFit="1" customWidth="1"/>
    <col min="5141" max="5141" width="9" style="50" bestFit="1" customWidth="1"/>
    <col min="5142" max="5142" width="12.42578125" style="50" bestFit="1" customWidth="1"/>
    <col min="5143" max="5143" width="9" style="50" bestFit="1" customWidth="1"/>
    <col min="5144" max="5376" width="8.85546875" style="50"/>
    <col min="5377" max="5377" width="24.85546875" style="50" customWidth="1"/>
    <col min="5378" max="5378" width="9" style="50" bestFit="1" customWidth="1"/>
    <col min="5379" max="5379" width="7.5703125" style="50" bestFit="1" customWidth="1"/>
    <col min="5380" max="5380" width="9" style="50" bestFit="1" customWidth="1"/>
    <col min="5381" max="5381" width="6.7109375" style="50" customWidth="1"/>
    <col min="5382" max="5382" width="7.5703125" style="50" bestFit="1" customWidth="1"/>
    <col min="5383" max="5383" width="6.7109375" style="50" customWidth="1"/>
    <col min="5384" max="5384" width="6.7109375" style="50" bestFit="1" customWidth="1"/>
    <col min="5385" max="5385" width="6.7109375" style="50" customWidth="1"/>
    <col min="5386" max="5386" width="7.5703125" style="50" bestFit="1" customWidth="1"/>
    <col min="5387" max="5388" width="5.7109375" style="50" bestFit="1" customWidth="1"/>
    <col min="5389" max="5389" width="4.7109375" style="50" bestFit="1" customWidth="1"/>
    <col min="5390" max="5390" width="12.42578125" style="50" bestFit="1" customWidth="1"/>
    <col min="5391" max="5391" width="9.28515625" style="50" bestFit="1" customWidth="1"/>
    <col min="5392" max="5392" width="14.28515625" style="50" bestFit="1" customWidth="1"/>
    <col min="5393" max="5395" width="9" style="50" bestFit="1" customWidth="1"/>
    <col min="5396" max="5396" width="10.28515625" style="50" bestFit="1" customWidth="1"/>
    <col min="5397" max="5397" width="9" style="50" bestFit="1" customWidth="1"/>
    <col min="5398" max="5398" width="12.42578125" style="50" bestFit="1" customWidth="1"/>
    <col min="5399" max="5399" width="9" style="50" bestFit="1" customWidth="1"/>
    <col min="5400" max="5632" width="8.85546875" style="50"/>
    <col min="5633" max="5633" width="24.85546875" style="50" customWidth="1"/>
    <col min="5634" max="5634" width="9" style="50" bestFit="1" customWidth="1"/>
    <col min="5635" max="5635" width="7.5703125" style="50" bestFit="1" customWidth="1"/>
    <col min="5636" max="5636" width="9" style="50" bestFit="1" customWidth="1"/>
    <col min="5637" max="5637" width="6.7109375" style="50" customWidth="1"/>
    <col min="5638" max="5638" width="7.5703125" style="50" bestFit="1" customWidth="1"/>
    <col min="5639" max="5639" width="6.7109375" style="50" customWidth="1"/>
    <col min="5640" max="5640" width="6.7109375" style="50" bestFit="1" customWidth="1"/>
    <col min="5641" max="5641" width="6.7109375" style="50" customWidth="1"/>
    <col min="5642" max="5642" width="7.5703125" style="50" bestFit="1" customWidth="1"/>
    <col min="5643" max="5644" width="5.7109375" style="50" bestFit="1" customWidth="1"/>
    <col min="5645" max="5645" width="4.7109375" style="50" bestFit="1" customWidth="1"/>
    <col min="5646" max="5646" width="12.42578125" style="50" bestFit="1" customWidth="1"/>
    <col min="5647" max="5647" width="9.28515625" style="50" bestFit="1" customWidth="1"/>
    <col min="5648" max="5648" width="14.28515625" style="50" bestFit="1" customWidth="1"/>
    <col min="5649" max="5651" width="9" style="50" bestFit="1" customWidth="1"/>
    <col min="5652" max="5652" width="10.28515625" style="50" bestFit="1" customWidth="1"/>
    <col min="5653" max="5653" width="9" style="50" bestFit="1" customWidth="1"/>
    <col min="5654" max="5654" width="12.42578125" style="50" bestFit="1" customWidth="1"/>
    <col min="5655" max="5655" width="9" style="50" bestFit="1" customWidth="1"/>
    <col min="5656" max="5888" width="8.85546875" style="50"/>
    <col min="5889" max="5889" width="24.85546875" style="50" customWidth="1"/>
    <col min="5890" max="5890" width="9" style="50" bestFit="1" customWidth="1"/>
    <col min="5891" max="5891" width="7.5703125" style="50" bestFit="1" customWidth="1"/>
    <col min="5892" max="5892" width="9" style="50" bestFit="1" customWidth="1"/>
    <col min="5893" max="5893" width="6.7109375" style="50" customWidth="1"/>
    <col min="5894" max="5894" width="7.5703125" style="50" bestFit="1" customWidth="1"/>
    <col min="5895" max="5895" width="6.7109375" style="50" customWidth="1"/>
    <col min="5896" max="5896" width="6.7109375" style="50" bestFit="1" customWidth="1"/>
    <col min="5897" max="5897" width="6.7109375" style="50" customWidth="1"/>
    <col min="5898" max="5898" width="7.5703125" style="50" bestFit="1" customWidth="1"/>
    <col min="5899" max="5900" width="5.7109375" style="50" bestFit="1" customWidth="1"/>
    <col min="5901" max="5901" width="4.7109375" style="50" bestFit="1" customWidth="1"/>
    <col min="5902" max="5902" width="12.42578125" style="50" bestFit="1" customWidth="1"/>
    <col min="5903" max="5903" width="9.28515625" style="50" bestFit="1" customWidth="1"/>
    <col min="5904" max="5904" width="14.28515625" style="50" bestFit="1" customWidth="1"/>
    <col min="5905" max="5907" width="9" style="50" bestFit="1" customWidth="1"/>
    <col min="5908" max="5908" width="10.28515625" style="50" bestFit="1" customWidth="1"/>
    <col min="5909" max="5909" width="9" style="50" bestFit="1" customWidth="1"/>
    <col min="5910" max="5910" width="12.42578125" style="50" bestFit="1" customWidth="1"/>
    <col min="5911" max="5911" width="9" style="50" bestFit="1" customWidth="1"/>
    <col min="5912" max="6144" width="8.85546875" style="50"/>
    <col min="6145" max="6145" width="24.85546875" style="50" customWidth="1"/>
    <col min="6146" max="6146" width="9" style="50" bestFit="1" customWidth="1"/>
    <col min="6147" max="6147" width="7.5703125" style="50" bestFit="1" customWidth="1"/>
    <col min="6148" max="6148" width="9" style="50" bestFit="1" customWidth="1"/>
    <col min="6149" max="6149" width="6.7109375" style="50" customWidth="1"/>
    <col min="6150" max="6150" width="7.5703125" style="50" bestFit="1" customWidth="1"/>
    <col min="6151" max="6151" width="6.7109375" style="50" customWidth="1"/>
    <col min="6152" max="6152" width="6.7109375" style="50" bestFit="1" customWidth="1"/>
    <col min="6153" max="6153" width="6.7109375" style="50" customWidth="1"/>
    <col min="6154" max="6154" width="7.5703125" style="50" bestFit="1" customWidth="1"/>
    <col min="6155" max="6156" width="5.7109375" style="50" bestFit="1" customWidth="1"/>
    <col min="6157" max="6157" width="4.7109375" style="50" bestFit="1" customWidth="1"/>
    <col min="6158" max="6158" width="12.42578125" style="50" bestFit="1" customWidth="1"/>
    <col min="6159" max="6159" width="9.28515625" style="50" bestFit="1" customWidth="1"/>
    <col min="6160" max="6160" width="14.28515625" style="50" bestFit="1" customWidth="1"/>
    <col min="6161" max="6163" width="9" style="50" bestFit="1" customWidth="1"/>
    <col min="6164" max="6164" width="10.28515625" style="50" bestFit="1" customWidth="1"/>
    <col min="6165" max="6165" width="9" style="50" bestFit="1" customWidth="1"/>
    <col min="6166" max="6166" width="12.42578125" style="50" bestFit="1" customWidth="1"/>
    <col min="6167" max="6167" width="9" style="50" bestFit="1" customWidth="1"/>
    <col min="6168" max="6400" width="8.85546875" style="50"/>
    <col min="6401" max="6401" width="24.85546875" style="50" customWidth="1"/>
    <col min="6402" max="6402" width="9" style="50" bestFit="1" customWidth="1"/>
    <col min="6403" max="6403" width="7.5703125" style="50" bestFit="1" customWidth="1"/>
    <col min="6404" max="6404" width="9" style="50" bestFit="1" customWidth="1"/>
    <col min="6405" max="6405" width="6.7109375" style="50" customWidth="1"/>
    <col min="6406" max="6406" width="7.5703125" style="50" bestFit="1" customWidth="1"/>
    <col min="6407" max="6407" width="6.7109375" style="50" customWidth="1"/>
    <col min="6408" max="6408" width="6.7109375" style="50" bestFit="1" customWidth="1"/>
    <col min="6409" max="6409" width="6.7109375" style="50" customWidth="1"/>
    <col min="6410" max="6410" width="7.5703125" style="50" bestFit="1" customWidth="1"/>
    <col min="6411" max="6412" width="5.7109375" style="50" bestFit="1" customWidth="1"/>
    <col min="6413" max="6413" width="4.7109375" style="50" bestFit="1" customWidth="1"/>
    <col min="6414" max="6414" width="12.42578125" style="50" bestFit="1" customWidth="1"/>
    <col min="6415" max="6415" width="9.28515625" style="50" bestFit="1" customWidth="1"/>
    <col min="6416" max="6416" width="14.28515625" style="50" bestFit="1" customWidth="1"/>
    <col min="6417" max="6419" width="9" style="50" bestFit="1" customWidth="1"/>
    <col min="6420" max="6420" width="10.28515625" style="50" bestFit="1" customWidth="1"/>
    <col min="6421" max="6421" width="9" style="50" bestFit="1" customWidth="1"/>
    <col min="6422" max="6422" width="12.42578125" style="50" bestFit="1" customWidth="1"/>
    <col min="6423" max="6423" width="9" style="50" bestFit="1" customWidth="1"/>
    <col min="6424" max="6656" width="8.85546875" style="50"/>
    <col min="6657" max="6657" width="24.85546875" style="50" customWidth="1"/>
    <col min="6658" max="6658" width="9" style="50" bestFit="1" customWidth="1"/>
    <col min="6659" max="6659" width="7.5703125" style="50" bestFit="1" customWidth="1"/>
    <col min="6660" max="6660" width="9" style="50" bestFit="1" customWidth="1"/>
    <col min="6661" max="6661" width="6.7109375" style="50" customWidth="1"/>
    <col min="6662" max="6662" width="7.5703125" style="50" bestFit="1" customWidth="1"/>
    <col min="6663" max="6663" width="6.7109375" style="50" customWidth="1"/>
    <col min="6664" max="6664" width="6.7109375" style="50" bestFit="1" customWidth="1"/>
    <col min="6665" max="6665" width="6.7109375" style="50" customWidth="1"/>
    <col min="6666" max="6666" width="7.5703125" style="50" bestFit="1" customWidth="1"/>
    <col min="6667" max="6668" width="5.7109375" style="50" bestFit="1" customWidth="1"/>
    <col min="6669" max="6669" width="4.7109375" style="50" bestFit="1" customWidth="1"/>
    <col min="6670" max="6670" width="12.42578125" style="50" bestFit="1" customWidth="1"/>
    <col min="6671" max="6671" width="9.28515625" style="50" bestFit="1" customWidth="1"/>
    <col min="6672" max="6672" width="14.28515625" style="50" bestFit="1" customWidth="1"/>
    <col min="6673" max="6675" width="9" style="50" bestFit="1" customWidth="1"/>
    <col min="6676" max="6676" width="10.28515625" style="50" bestFit="1" customWidth="1"/>
    <col min="6677" max="6677" width="9" style="50" bestFit="1" customWidth="1"/>
    <col min="6678" max="6678" width="12.42578125" style="50" bestFit="1" customWidth="1"/>
    <col min="6679" max="6679" width="9" style="50" bestFit="1" customWidth="1"/>
    <col min="6680" max="6912" width="8.85546875" style="50"/>
    <col min="6913" max="6913" width="24.85546875" style="50" customWidth="1"/>
    <col min="6914" max="6914" width="9" style="50" bestFit="1" customWidth="1"/>
    <col min="6915" max="6915" width="7.5703125" style="50" bestFit="1" customWidth="1"/>
    <col min="6916" max="6916" width="9" style="50" bestFit="1" customWidth="1"/>
    <col min="6917" max="6917" width="6.7109375" style="50" customWidth="1"/>
    <col min="6918" max="6918" width="7.5703125" style="50" bestFit="1" customWidth="1"/>
    <col min="6919" max="6919" width="6.7109375" style="50" customWidth="1"/>
    <col min="6920" max="6920" width="6.7109375" style="50" bestFit="1" customWidth="1"/>
    <col min="6921" max="6921" width="6.7109375" style="50" customWidth="1"/>
    <col min="6922" max="6922" width="7.5703125" style="50" bestFit="1" customWidth="1"/>
    <col min="6923" max="6924" width="5.7109375" style="50" bestFit="1" customWidth="1"/>
    <col min="6925" max="6925" width="4.7109375" style="50" bestFit="1" customWidth="1"/>
    <col min="6926" max="6926" width="12.42578125" style="50" bestFit="1" customWidth="1"/>
    <col min="6927" max="6927" width="9.28515625" style="50" bestFit="1" customWidth="1"/>
    <col min="6928" max="6928" width="14.28515625" style="50" bestFit="1" customWidth="1"/>
    <col min="6929" max="6931" width="9" style="50" bestFit="1" customWidth="1"/>
    <col min="6932" max="6932" width="10.28515625" style="50" bestFit="1" customWidth="1"/>
    <col min="6933" max="6933" width="9" style="50" bestFit="1" customWidth="1"/>
    <col min="6934" max="6934" width="12.42578125" style="50" bestFit="1" customWidth="1"/>
    <col min="6935" max="6935" width="9" style="50" bestFit="1" customWidth="1"/>
    <col min="6936" max="7168" width="8.85546875" style="50"/>
    <col min="7169" max="7169" width="24.85546875" style="50" customWidth="1"/>
    <col min="7170" max="7170" width="9" style="50" bestFit="1" customWidth="1"/>
    <col min="7171" max="7171" width="7.5703125" style="50" bestFit="1" customWidth="1"/>
    <col min="7172" max="7172" width="9" style="50" bestFit="1" customWidth="1"/>
    <col min="7173" max="7173" width="6.7109375" style="50" customWidth="1"/>
    <col min="7174" max="7174" width="7.5703125" style="50" bestFit="1" customWidth="1"/>
    <col min="7175" max="7175" width="6.7109375" style="50" customWidth="1"/>
    <col min="7176" max="7176" width="6.7109375" style="50" bestFit="1" customWidth="1"/>
    <col min="7177" max="7177" width="6.7109375" style="50" customWidth="1"/>
    <col min="7178" max="7178" width="7.5703125" style="50" bestFit="1" customWidth="1"/>
    <col min="7179" max="7180" width="5.7109375" style="50" bestFit="1" customWidth="1"/>
    <col min="7181" max="7181" width="4.7109375" style="50" bestFit="1" customWidth="1"/>
    <col min="7182" max="7182" width="12.42578125" style="50" bestFit="1" customWidth="1"/>
    <col min="7183" max="7183" width="9.28515625" style="50" bestFit="1" customWidth="1"/>
    <col min="7184" max="7184" width="14.28515625" style="50" bestFit="1" customWidth="1"/>
    <col min="7185" max="7187" width="9" style="50" bestFit="1" customWidth="1"/>
    <col min="7188" max="7188" width="10.28515625" style="50" bestFit="1" customWidth="1"/>
    <col min="7189" max="7189" width="9" style="50" bestFit="1" customWidth="1"/>
    <col min="7190" max="7190" width="12.42578125" style="50" bestFit="1" customWidth="1"/>
    <col min="7191" max="7191" width="9" style="50" bestFit="1" customWidth="1"/>
    <col min="7192" max="7424" width="8.85546875" style="50"/>
    <col min="7425" max="7425" width="24.85546875" style="50" customWidth="1"/>
    <col min="7426" max="7426" width="9" style="50" bestFit="1" customWidth="1"/>
    <col min="7427" max="7427" width="7.5703125" style="50" bestFit="1" customWidth="1"/>
    <col min="7428" max="7428" width="9" style="50" bestFit="1" customWidth="1"/>
    <col min="7429" max="7429" width="6.7109375" style="50" customWidth="1"/>
    <col min="7430" max="7430" width="7.5703125" style="50" bestFit="1" customWidth="1"/>
    <col min="7431" max="7431" width="6.7109375" style="50" customWidth="1"/>
    <col min="7432" max="7432" width="6.7109375" style="50" bestFit="1" customWidth="1"/>
    <col min="7433" max="7433" width="6.7109375" style="50" customWidth="1"/>
    <col min="7434" max="7434" width="7.5703125" style="50" bestFit="1" customWidth="1"/>
    <col min="7435" max="7436" width="5.7109375" style="50" bestFit="1" customWidth="1"/>
    <col min="7437" max="7437" width="4.7109375" style="50" bestFit="1" customWidth="1"/>
    <col min="7438" max="7438" width="12.42578125" style="50" bestFit="1" customWidth="1"/>
    <col min="7439" max="7439" width="9.28515625" style="50" bestFit="1" customWidth="1"/>
    <col min="7440" max="7440" width="14.28515625" style="50" bestFit="1" customWidth="1"/>
    <col min="7441" max="7443" width="9" style="50" bestFit="1" customWidth="1"/>
    <col min="7444" max="7444" width="10.28515625" style="50" bestFit="1" customWidth="1"/>
    <col min="7445" max="7445" width="9" style="50" bestFit="1" customWidth="1"/>
    <col min="7446" max="7446" width="12.42578125" style="50" bestFit="1" customWidth="1"/>
    <col min="7447" max="7447" width="9" style="50" bestFit="1" customWidth="1"/>
    <col min="7448" max="7680" width="8.85546875" style="50"/>
    <col min="7681" max="7681" width="24.85546875" style="50" customWidth="1"/>
    <col min="7682" max="7682" width="9" style="50" bestFit="1" customWidth="1"/>
    <col min="7683" max="7683" width="7.5703125" style="50" bestFit="1" customWidth="1"/>
    <col min="7684" max="7684" width="9" style="50" bestFit="1" customWidth="1"/>
    <col min="7685" max="7685" width="6.7109375" style="50" customWidth="1"/>
    <col min="7686" max="7686" width="7.5703125" style="50" bestFit="1" customWidth="1"/>
    <col min="7687" max="7687" width="6.7109375" style="50" customWidth="1"/>
    <col min="7688" max="7688" width="6.7109375" style="50" bestFit="1" customWidth="1"/>
    <col min="7689" max="7689" width="6.7109375" style="50" customWidth="1"/>
    <col min="7690" max="7690" width="7.5703125" style="50" bestFit="1" customWidth="1"/>
    <col min="7691" max="7692" width="5.7109375" style="50" bestFit="1" customWidth="1"/>
    <col min="7693" max="7693" width="4.7109375" style="50" bestFit="1" customWidth="1"/>
    <col min="7694" max="7694" width="12.42578125" style="50" bestFit="1" customWidth="1"/>
    <col min="7695" max="7695" width="9.28515625" style="50" bestFit="1" customWidth="1"/>
    <col min="7696" max="7696" width="14.28515625" style="50" bestFit="1" customWidth="1"/>
    <col min="7697" max="7699" width="9" style="50" bestFit="1" customWidth="1"/>
    <col min="7700" max="7700" width="10.28515625" style="50" bestFit="1" customWidth="1"/>
    <col min="7701" max="7701" width="9" style="50" bestFit="1" customWidth="1"/>
    <col min="7702" max="7702" width="12.42578125" style="50" bestFit="1" customWidth="1"/>
    <col min="7703" max="7703" width="9" style="50" bestFit="1" customWidth="1"/>
    <col min="7704" max="7936" width="8.85546875" style="50"/>
    <col min="7937" max="7937" width="24.85546875" style="50" customWidth="1"/>
    <col min="7938" max="7938" width="9" style="50" bestFit="1" customWidth="1"/>
    <col min="7939" max="7939" width="7.5703125" style="50" bestFit="1" customWidth="1"/>
    <col min="7940" max="7940" width="9" style="50" bestFit="1" customWidth="1"/>
    <col min="7941" max="7941" width="6.7109375" style="50" customWidth="1"/>
    <col min="7942" max="7942" width="7.5703125" style="50" bestFit="1" customWidth="1"/>
    <col min="7943" max="7943" width="6.7109375" style="50" customWidth="1"/>
    <col min="7944" max="7944" width="6.7109375" style="50" bestFit="1" customWidth="1"/>
    <col min="7945" max="7945" width="6.7109375" style="50" customWidth="1"/>
    <col min="7946" max="7946" width="7.5703125" style="50" bestFit="1" customWidth="1"/>
    <col min="7947" max="7948" width="5.7109375" style="50" bestFit="1" customWidth="1"/>
    <col min="7949" max="7949" width="4.7109375" style="50" bestFit="1" customWidth="1"/>
    <col min="7950" max="7950" width="12.42578125" style="50" bestFit="1" customWidth="1"/>
    <col min="7951" max="7951" width="9.28515625" style="50" bestFit="1" customWidth="1"/>
    <col min="7952" max="7952" width="14.28515625" style="50" bestFit="1" customWidth="1"/>
    <col min="7953" max="7955" width="9" style="50" bestFit="1" customWidth="1"/>
    <col min="7956" max="7956" width="10.28515625" style="50" bestFit="1" customWidth="1"/>
    <col min="7957" max="7957" width="9" style="50" bestFit="1" customWidth="1"/>
    <col min="7958" max="7958" width="12.42578125" style="50" bestFit="1" customWidth="1"/>
    <col min="7959" max="7959" width="9" style="50" bestFit="1" customWidth="1"/>
    <col min="7960" max="8192" width="8.85546875" style="50"/>
    <col min="8193" max="8193" width="24.85546875" style="50" customWidth="1"/>
    <col min="8194" max="8194" width="9" style="50" bestFit="1" customWidth="1"/>
    <col min="8195" max="8195" width="7.5703125" style="50" bestFit="1" customWidth="1"/>
    <col min="8196" max="8196" width="9" style="50" bestFit="1" customWidth="1"/>
    <col min="8197" max="8197" width="6.7109375" style="50" customWidth="1"/>
    <col min="8198" max="8198" width="7.5703125" style="50" bestFit="1" customWidth="1"/>
    <col min="8199" max="8199" width="6.7109375" style="50" customWidth="1"/>
    <col min="8200" max="8200" width="6.7109375" style="50" bestFit="1" customWidth="1"/>
    <col min="8201" max="8201" width="6.7109375" style="50" customWidth="1"/>
    <col min="8202" max="8202" width="7.5703125" style="50" bestFit="1" customWidth="1"/>
    <col min="8203" max="8204" width="5.7109375" style="50" bestFit="1" customWidth="1"/>
    <col min="8205" max="8205" width="4.7109375" style="50" bestFit="1" customWidth="1"/>
    <col min="8206" max="8206" width="12.42578125" style="50" bestFit="1" customWidth="1"/>
    <col min="8207" max="8207" width="9.28515625" style="50" bestFit="1" customWidth="1"/>
    <col min="8208" max="8208" width="14.28515625" style="50" bestFit="1" customWidth="1"/>
    <col min="8209" max="8211" width="9" style="50" bestFit="1" customWidth="1"/>
    <col min="8212" max="8212" width="10.28515625" style="50" bestFit="1" customWidth="1"/>
    <col min="8213" max="8213" width="9" style="50" bestFit="1" customWidth="1"/>
    <col min="8214" max="8214" width="12.42578125" style="50" bestFit="1" customWidth="1"/>
    <col min="8215" max="8215" width="9" style="50" bestFit="1" customWidth="1"/>
    <col min="8216" max="8448" width="8.85546875" style="50"/>
    <col min="8449" max="8449" width="24.85546875" style="50" customWidth="1"/>
    <col min="8450" max="8450" width="9" style="50" bestFit="1" customWidth="1"/>
    <col min="8451" max="8451" width="7.5703125" style="50" bestFit="1" customWidth="1"/>
    <col min="8452" max="8452" width="9" style="50" bestFit="1" customWidth="1"/>
    <col min="8453" max="8453" width="6.7109375" style="50" customWidth="1"/>
    <col min="8454" max="8454" width="7.5703125" style="50" bestFit="1" customWidth="1"/>
    <col min="8455" max="8455" width="6.7109375" style="50" customWidth="1"/>
    <col min="8456" max="8456" width="6.7109375" style="50" bestFit="1" customWidth="1"/>
    <col min="8457" max="8457" width="6.7109375" style="50" customWidth="1"/>
    <col min="8458" max="8458" width="7.5703125" style="50" bestFit="1" customWidth="1"/>
    <col min="8459" max="8460" width="5.7109375" style="50" bestFit="1" customWidth="1"/>
    <col min="8461" max="8461" width="4.7109375" style="50" bestFit="1" customWidth="1"/>
    <col min="8462" max="8462" width="12.42578125" style="50" bestFit="1" customWidth="1"/>
    <col min="8463" max="8463" width="9.28515625" style="50" bestFit="1" customWidth="1"/>
    <col min="8464" max="8464" width="14.28515625" style="50" bestFit="1" customWidth="1"/>
    <col min="8465" max="8467" width="9" style="50" bestFit="1" customWidth="1"/>
    <col min="8468" max="8468" width="10.28515625" style="50" bestFit="1" customWidth="1"/>
    <col min="8469" max="8469" width="9" style="50" bestFit="1" customWidth="1"/>
    <col min="8470" max="8470" width="12.42578125" style="50" bestFit="1" customWidth="1"/>
    <col min="8471" max="8471" width="9" style="50" bestFit="1" customWidth="1"/>
    <col min="8472" max="8704" width="8.85546875" style="50"/>
    <col min="8705" max="8705" width="24.85546875" style="50" customWidth="1"/>
    <col min="8706" max="8706" width="9" style="50" bestFit="1" customWidth="1"/>
    <col min="8707" max="8707" width="7.5703125" style="50" bestFit="1" customWidth="1"/>
    <col min="8708" max="8708" width="9" style="50" bestFit="1" customWidth="1"/>
    <col min="8709" max="8709" width="6.7109375" style="50" customWidth="1"/>
    <col min="8710" max="8710" width="7.5703125" style="50" bestFit="1" customWidth="1"/>
    <col min="8711" max="8711" width="6.7109375" style="50" customWidth="1"/>
    <col min="8712" max="8712" width="6.7109375" style="50" bestFit="1" customWidth="1"/>
    <col min="8713" max="8713" width="6.7109375" style="50" customWidth="1"/>
    <col min="8714" max="8714" width="7.5703125" style="50" bestFit="1" customWidth="1"/>
    <col min="8715" max="8716" width="5.7109375" style="50" bestFit="1" customWidth="1"/>
    <col min="8717" max="8717" width="4.7109375" style="50" bestFit="1" customWidth="1"/>
    <col min="8718" max="8718" width="12.42578125" style="50" bestFit="1" customWidth="1"/>
    <col min="8719" max="8719" width="9.28515625" style="50" bestFit="1" customWidth="1"/>
    <col min="8720" max="8720" width="14.28515625" style="50" bestFit="1" customWidth="1"/>
    <col min="8721" max="8723" width="9" style="50" bestFit="1" customWidth="1"/>
    <col min="8724" max="8724" width="10.28515625" style="50" bestFit="1" customWidth="1"/>
    <col min="8725" max="8725" width="9" style="50" bestFit="1" customWidth="1"/>
    <col min="8726" max="8726" width="12.42578125" style="50" bestFit="1" customWidth="1"/>
    <col min="8727" max="8727" width="9" style="50" bestFit="1" customWidth="1"/>
    <col min="8728" max="8960" width="8.85546875" style="50"/>
    <col min="8961" max="8961" width="24.85546875" style="50" customWidth="1"/>
    <col min="8962" max="8962" width="9" style="50" bestFit="1" customWidth="1"/>
    <col min="8963" max="8963" width="7.5703125" style="50" bestFit="1" customWidth="1"/>
    <col min="8964" max="8964" width="9" style="50" bestFit="1" customWidth="1"/>
    <col min="8965" max="8965" width="6.7109375" style="50" customWidth="1"/>
    <col min="8966" max="8966" width="7.5703125" style="50" bestFit="1" customWidth="1"/>
    <col min="8967" max="8967" width="6.7109375" style="50" customWidth="1"/>
    <col min="8968" max="8968" width="6.7109375" style="50" bestFit="1" customWidth="1"/>
    <col min="8969" max="8969" width="6.7109375" style="50" customWidth="1"/>
    <col min="8970" max="8970" width="7.5703125" style="50" bestFit="1" customWidth="1"/>
    <col min="8971" max="8972" width="5.7109375" style="50" bestFit="1" customWidth="1"/>
    <col min="8973" max="8973" width="4.7109375" style="50" bestFit="1" customWidth="1"/>
    <col min="8974" max="8974" width="12.42578125" style="50" bestFit="1" customWidth="1"/>
    <col min="8975" max="8975" width="9.28515625" style="50" bestFit="1" customWidth="1"/>
    <col min="8976" max="8976" width="14.28515625" style="50" bestFit="1" customWidth="1"/>
    <col min="8977" max="8979" width="9" style="50" bestFit="1" customWidth="1"/>
    <col min="8980" max="8980" width="10.28515625" style="50" bestFit="1" customWidth="1"/>
    <col min="8981" max="8981" width="9" style="50" bestFit="1" customWidth="1"/>
    <col min="8982" max="8982" width="12.42578125" style="50" bestFit="1" customWidth="1"/>
    <col min="8983" max="8983" width="9" style="50" bestFit="1" customWidth="1"/>
    <col min="8984" max="9216" width="8.85546875" style="50"/>
    <col min="9217" max="9217" width="24.85546875" style="50" customWidth="1"/>
    <col min="9218" max="9218" width="9" style="50" bestFit="1" customWidth="1"/>
    <col min="9219" max="9219" width="7.5703125" style="50" bestFit="1" customWidth="1"/>
    <col min="9220" max="9220" width="9" style="50" bestFit="1" customWidth="1"/>
    <col min="9221" max="9221" width="6.7109375" style="50" customWidth="1"/>
    <col min="9222" max="9222" width="7.5703125" style="50" bestFit="1" customWidth="1"/>
    <col min="9223" max="9223" width="6.7109375" style="50" customWidth="1"/>
    <col min="9224" max="9224" width="6.7109375" style="50" bestFit="1" customWidth="1"/>
    <col min="9225" max="9225" width="6.7109375" style="50" customWidth="1"/>
    <col min="9226" max="9226" width="7.5703125" style="50" bestFit="1" customWidth="1"/>
    <col min="9227" max="9228" width="5.7109375" style="50" bestFit="1" customWidth="1"/>
    <col min="9229" max="9229" width="4.7109375" style="50" bestFit="1" customWidth="1"/>
    <col min="9230" max="9230" width="12.42578125" style="50" bestFit="1" customWidth="1"/>
    <col min="9231" max="9231" width="9.28515625" style="50" bestFit="1" customWidth="1"/>
    <col min="9232" max="9232" width="14.28515625" style="50" bestFit="1" customWidth="1"/>
    <col min="9233" max="9235" width="9" style="50" bestFit="1" customWidth="1"/>
    <col min="9236" max="9236" width="10.28515625" style="50" bestFit="1" customWidth="1"/>
    <col min="9237" max="9237" width="9" style="50" bestFit="1" customWidth="1"/>
    <col min="9238" max="9238" width="12.42578125" style="50" bestFit="1" customWidth="1"/>
    <col min="9239" max="9239" width="9" style="50" bestFit="1" customWidth="1"/>
    <col min="9240" max="9472" width="8.85546875" style="50"/>
    <col min="9473" max="9473" width="24.85546875" style="50" customWidth="1"/>
    <col min="9474" max="9474" width="9" style="50" bestFit="1" customWidth="1"/>
    <col min="9475" max="9475" width="7.5703125" style="50" bestFit="1" customWidth="1"/>
    <col min="9476" max="9476" width="9" style="50" bestFit="1" customWidth="1"/>
    <col min="9477" max="9477" width="6.7109375" style="50" customWidth="1"/>
    <col min="9478" max="9478" width="7.5703125" style="50" bestFit="1" customWidth="1"/>
    <col min="9479" max="9479" width="6.7109375" style="50" customWidth="1"/>
    <col min="9480" max="9480" width="6.7109375" style="50" bestFit="1" customWidth="1"/>
    <col min="9481" max="9481" width="6.7109375" style="50" customWidth="1"/>
    <col min="9482" max="9482" width="7.5703125" style="50" bestFit="1" customWidth="1"/>
    <col min="9483" max="9484" width="5.7109375" style="50" bestFit="1" customWidth="1"/>
    <col min="9485" max="9485" width="4.7109375" style="50" bestFit="1" customWidth="1"/>
    <col min="9486" max="9486" width="12.42578125" style="50" bestFit="1" customWidth="1"/>
    <col min="9487" max="9487" width="9.28515625" style="50" bestFit="1" customWidth="1"/>
    <col min="9488" max="9488" width="14.28515625" style="50" bestFit="1" customWidth="1"/>
    <col min="9489" max="9491" width="9" style="50" bestFit="1" customWidth="1"/>
    <col min="9492" max="9492" width="10.28515625" style="50" bestFit="1" customWidth="1"/>
    <col min="9493" max="9493" width="9" style="50" bestFit="1" customWidth="1"/>
    <col min="9494" max="9494" width="12.42578125" style="50" bestFit="1" customWidth="1"/>
    <col min="9495" max="9495" width="9" style="50" bestFit="1" customWidth="1"/>
    <col min="9496" max="9728" width="8.85546875" style="50"/>
    <col min="9729" max="9729" width="24.85546875" style="50" customWidth="1"/>
    <col min="9730" max="9730" width="9" style="50" bestFit="1" customWidth="1"/>
    <col min="9731" max="9731" width="7.5703125" style="50" bestFit="1" customWidth="1"/>
    <col min="9732" max="9732" width="9" style="50" bestFit="1" customWidth="1"/>
    <col min="9733" max="9733" width="6.7109375" style="50" customWidth="1"/>
    <col min="9734" max="9734" width="7.5703125" style="50" bestFit="1" customWidth="1"/>
    <col min="9735" max="9735" width="6.7109375" style="50" customWidth="1"/>
    <col min="9736" max="9736" width="6.7109375" style="50" bestFit="1" customWidth="1"/>
    <col min="9737" max="9737" width="6.7109375" style="50" customWidth="1"/>
    <col min="9738" max="9738" width="7.5703125" style="50" bestFit="1" customWidth="1"/>
    <col min="9739" max="9740" width="5.7109375" style="50" bestFit="1" customWidth="1"/>
    <col min="9741" max="9741" width="4.7109375" style="50" bestFit="1" customWidth="1"/>
    <col min="9742" max="9742" width="12.42578125" style="50" bestFit="1" customWidth="1"/>
    <col min="9743" max="9743" width="9.28515625" style="50" bestFit="1" customWidth="1"/>
    <col min="9744" max="9744" width="14.28515625" style="50" bestFit="1" customWidth="1"/>
    <col min="9745" max="9747" width="9" style="50" bestFit="1" customWidth="1"/>
    <col min="9748" max="9748" width="10.28515625" style="50" bestFit="1" customWidth="1"/>
    <col min="9749" max="9749" width="9" style="50" bestFit="1" customWidth="1"/>
    <col min="9750" max="9750" width="12.42578125" style="50" bestFit="1" customWidth="1"/>
    <col min="9751" max="9751" width="9" style="50" bestFit="1" customWidth="1"/>
    <col min="9752" max="9984" width="8.85546875" style="50"/>
    <col min="9985" max="9985" width="24.85546875" style="50" customWidth="1"/>
    <col min="9986" max="9986" width="9" style="50" bestFit="1" customWidth="1"/>
    <col min="9987" max="9987" width="7.5703125" style="50" bestFit="1" customWidth="1"/>
    <col min="9988" max="9988" width="9" style="50" bestFit="1" customWidth="1"/>
    <col min="9989" max="9989" width="6.7109375" style="50" customWidth="1"/>
    <col min="9990" max="9990" width="7.5703125" style="50" bestFit="1" customWidth="1"/>
    <col min="9991" max="9991" width="6.7109375" style="50" customWidth="1"/>
    <col min="9992" max="9992" width="6.7109375" style="50" bestFit="1" customWidth="1"/>
    <col min="9993" max="9993" width="6.7109375" style="50" customWidth="1"/>
    <col min="9994" max="9994" width="7.5703125" style="50" bestFit="1" customWidth="1"/>
    <col min="9995" max="9996" width="5.7109375" style="50" bestFit="1" customWidth="1"/>
    <col min="9997" max="9997" width="4.7109375" style="50" bestFit="1" customWidth="1"/>
    <col min="9998" max="9998" width="12.42578125" style="50" bestFit="1" customWidth="1"/>
    <col min="9999" max="9999" width="9.28515625" style="50" bestFit="1" customWidth="1"/>
    <col min="10000" max="10000" width="14.28515625" style="50" bestFit="1" customWidth="1"/>
    <col min="10001" max="10003" width="9" style="50" bestFit="1" customWidth="1"/>
    <col min="10004" max="10004" width="10.28515625" style="50" bestFit="1" customWidth="1"/>
    <col min="10005" max="10005" width="9" style="50" bestFit="1" customWidth="1"/>
    <col min="10006" max="10006" width="12.42578125" style="50" bestFit="1" customWidth="1"/>
    <col min="10007" max="10007" width="9" style="50" bestFit="1" customWidth="1"/>
    <col min="10008" max="10240" width="8.85546875" style="50"/>
    <col min="10241" max="10241" width="24.85546875" style="50" customWidth="1"/>
    <col min="10242" max="10242" width="9" style="50" bestFit="1" customWidth="1"/>
    <col min="10243" max="10243" width="7.5703125" style="50" bestFit="1" customWidth="1"/>
    <col min="10244" max="10244" width="9" style="50" bestFit="1" customWidth="1"/>
    <col min="10245" max="10245" width="6.7109375" style="50" customWidth="1"/>
    <col min="10246" max="10246" width="7.5703125" style="50" bestFit="1" customWidth="1"/>
    <col min="10247" max="10247" width="6.7109375" style="50" customWidth="1"/>
    <col min="10248" max="10248" width="6.7109375" style="50" bestFit="1" customWidth="1"/>
    <col min="10249" max="10249" width="6.7109375" style="50" customWidth="1"/>
    <col min="10250" max="10250" width="7.5703125" style="50" bestFit="1" customWidth="1"/>
    <col min="10251" max="10252" width="5.7109375" style="50" bestFit="1" customWidth="1"/>
    <col min="10253" max="10253" width="4.7109375" style="50" bestFit="1" customWidth="1"/>
    <col min="10254" max="10254" width="12.42578125" style="50" bestFit="1" customWidth="1"/>
    <col min="10255" max="10255" width="9.28515625" style="50" bestFit="1" customWidth="1"/>
    <col min="10256" max="10256" width="14.28515625" style="50" bestFit="1" customWidth="1"/>
    <col min="10257" max="10259" width="9" style="50" bestFit="1" customWidth="1"/>
    <col min="10260" max="10260" width="10.28515625" style="50" bestFit="1" customWidth="1"/>
    <col min="10261" max="10261" width="9" style="50" bestFit="1" customWidth="1"/>
    <col min="10262" max="10262" width="12.42578125" style="50" bestFit="1" customWidth="1"/>
    <col min="10263" max="10263" width="9" style="50" bestFit="1" customWidth="1"/>
    <col min="10264" max="10496" width="8.85546875" style="50"/>
    <col min="10497" max="10497" width="24.85546875" style="50" customWidth="1"/>
    <col min="10498" max="10498" width="9" style="50" bestFit="1" customWidth="1"/>
    <col min="10499" max="10499" width="7.5703125" style="50" bestFit="1" customWidth="1"/>
    <col min="10500" max="10500" width="9" style="50" bestFit="1" customWidth="1"/>
    <col min="10501" max="10501" width="6.7109375" style="50" customWidth="1"/>
    <col min="10502" max="10502" width="7.5703125" style="50" bestFit="1" customWidth="1"/>
    <col min="10503" max="10503" width="6.7109375" style="50" customWidth="1"/>
    <col min="10504" max="10504" width="6.7109375" style="50" bestFit="1" customWidth="1"/>
    <col min="10505" max="10505" width="6.7109375" style="50" customWidth="1"/>
    <col min="10506" max="10506" width="7.5703125" style="50" bestFit="1" customWidth="1"/>
    <col min="10507" max="10508" width="5.7109375" style="50" bestFit="1" customWidth="1"/>
    <col min="10509" max="10509" width="4.7109375" style="50" bestFit="1" customWidth="1"/>
    <col min="10510" max="10510" width="12.42578125" style="50" bestFit="1" customWidth="1"/>
    <col min="10511" max="10511" width="9.28515625" style="50" bestFit="1" customWidth="1"/>
    <col min="10512" max="10512" width="14.28515625" style="50" bestFit="1" customWidth="1"/>
    <col min="10513" max="10515" width="9" style="50" bestFit="1" customWidth="1"/>
    <col min="10516" max="10516" width="10.28515625" style="50" bestFit="1" customWidth="1"/>
    <col min="10517" max="10517" width="9" style="50" bestFit="1" customWidth="1"/>
    <col min="10518" max="10518" width="12.42578125" style="50" bestFit="1" customWidth="1"/>
    <col min="10519" max="10519" width="9" style="50" bestFit="1" customWidth="1"/>
    <col min="10520" max="10752" width="8.85546875" style="50"/>
    <col min="10753" max="10753" width="24.85546875" style="50" customWidth="1"/>
    <col min="10754" max="10754" width="9" style="50" bestFit="1" customWidth="1"/>
    <col min="10755" max="10755" width="7.5703125" style="50" bestFit="1" customWidth="1"/>
    <col min="10756" max="10756" width="9" style="50" bestFit="1" customWidth="1"/>
    <col min="10757" max="10757" width="6.7109375" style="50" customWidth="1"/>
    <col min="10758" max="10758" width="7.5703125" style="50" bestFit="1" customWidth="1"/>
    <col min="10759" max="10759" width="6.7109375" style="50" customWidth="1"/>
    <col min="10760" max="10760" width="6.7109375" style="50" bestFit="1" customWidth="1"/>
    <col min="10761" max="10761" width="6.7109375" style="50" customWidth="1"/>
    <col min="10762" max="10762" width="7.5703125" style="50" bestFit="1" customWidth="1"/>
    <col min="10763" max="10764" width="5.7109375" style="50" bestFit="1" customWidth="1"/>
    <col min="10765" max="10765" width="4.7109375" style="50" bestFit="1" customWidth="1"/>
    <col min="10766" max="10766" width="12.42578125" style="50" bestFit="1" customWidth="1"/>
    <col min="10767" max="10767" width="9.28515625" style="50" bestFit="1" customWidth="1"/>
    <col min="10768" max="10768" width="14.28515625" style="50" bestFit="1" customWidth="1"/>
    <col min="10769" max="10771" width="9" style="50" bestFit="1" customWidth="1"/>
    <col min="10772" max="10772" width="10.28515625" style="50" bestFit="1" customWidth="1"/>
    <col min="10773" max="10773" width="9" style="50" bestFit="1" customWidth="1"/>
    <col min="10774" max="10774" width="12.42578125" style="50" bestFit="1" customWidth="1"/>
    <col min="10775" max="10775" width="9" style="50" bestFit="1" customWidth="1"/>
    <col min="10776" max="11008" width="8.85546875" style="50"/>
    <col min="11009" max="11009" width="24.85546875" style="50" customWidth="1"/>
    <col min="11010" max="11010" width="9" style="50" bestFit="1" customWidth="1"/>
    <col min="11011" max="11011" width="7.5703125" style="50" bestFit="1" customWidth="1"/>
    <col min="11012" max="11012" width="9" style="50" bestFit="1" customWidth="1"/>
    <col min="11013" max="11013" width="6.7109375" style="50" customWidth="1"/>
    <col min="11014" max="11014" width="7.5703125" style="50" bestFit="1" customWidth="1"/>
    <col min="11015" max="11015" width="6.7109375" style="50" customWidth="1"/>
    <col min="11016" max="11016" width="6.7109375" style="50" bestFit="1" customWidth="1"/>
    <col min="11017" max="11017" width="6.7109375" style="50" customWidth="1"/>
    <col min="11018" max="11018" width="7.5703125" style="50" bestFit="1" customWidth="1"/>
    <col min="11019" max="11020" width="5.7109375" style="50" bestFit="1" customWidth="1"/>
    <col min="11021" max="11021" width="4.7109375" style="50" bestFit="1" customWidth="1"/>
    <col min="11022" max="11022" width="12.42578125" style="50" bestFit="1" customWidth="1"/>
    <col min="11023" max="11023" width="9.28515625" style="50" bestFit="1" customWidth="1"/>
    <col min="11024" max="11024" width="14.28515625" style="50" bestFit="1" customWidth="1"/>
    <col min="11025" max="11027" width="9" style="50" bestFit="1" customWidth="1"/>
    <col min="11028" max="11028" width="10.28515625" style="50" bestFit="1" customWidth="1"/>
    <col min="11029" max="11029" width="9" style="50" bestFit="1" customWidth="1"/>
    <col min="11030" max="11030" width="12.42578125" style="50" bestFit="1" customWidth="1"/>
    <col min="11031" max="11031" width="9" style="50" bestFit="1" customWidth="1"/>
    <col min="11032" max="11264" width="8.85546875" style="50"/>
    <col min="11265" max="11265" width="24.85546875" style="50" customWidth="1"/>
    <col min="11266" max="11266" width="9" style="50" bestFit="1" customWidth="1"/>
    <col min="11267" max="11267" width="7.5703125" style="50" bestFit="1" customWidth="1"/>
    <col min="11268" max="11268" width="9" style="50" bestFit="1" customWidth="1"/>
    <col min="11269" max="11269" width="6.7109375" style="50" customWidth="1"/>
    <col min="11270" max="11270" width="7.5703125" style="50" bestFit="1" customWidth="1"/>
    <col min="11271" max="11271" width="6.7109375" style="50" customWidth="1"/>
    <col min="11272" max="11272" width="6.7109375" style="50" bestFit="1" customWidth="1"/>
    <col min="11273" max="11273" width="6.7109375" style="50" customWidth="1"/>
    <col min="11274" max="11274" width="7.5703125" style="50" bestFit="1" customWidth="1"/>
    <col min="11275" max="11276" width="5.7109375" style="50" bestFit="1" customWidth="1"/>
    <col min="11277" max="11277" width="4.7109375" style="50" bestFit="1" customWidth="1"/>
    <col min="11278" max="11278" width="12.42578125" style="50" bestFit="1" customWidth="1"/>
    <col min="11279" max="11279" width="9.28515625" style="50" bestFit="1" customWidth="1"/>
    <col min="11280" max="11280" width="14.28515625" style="50" bestFit="1" customWidth="1"/>
    <col min="11281" max="11283" width="9" style="50" bestFit="1" customWidth="1"/>
    <col min="11284" max="11284" width="10.28515625" style="50" bestFit="1" customWidth="1"/>
    <col min="11285" max="11285" width="9" style="50" bestFit="1" customWidth="1"/>
    <col min="11286" max="11286" width="12.42578125" style="50" bestFit="1" customWidth="1"/>
    <col min="11287" max="11287" width="9" style="50" bestFit="1" customWidth="1"/>
    <col min="11288" max="11520" width="8.85546875" style="50"/>
    <col min="11521" max="11521" width="24.85546875" style="50" customWidth="1"/>
    <col min="11522" max="11522" width="9" style="50" bestFit="1" customWidth="1"/>
    <col min="11523" max="11523" width="7.5703125" style="50" bestFit="1" customWidth="1"/>
    <col min="11524" max="11524" width="9" style="50" bestFit="1" customWidth="1"/>
    <col min="11525" max="11525" width="6.7109375" style="50" customWidth="1"/>
    <col min="11526" max="11526" width="7.5703125" style="50" bestFit="1" customWidth="1"/>
    <col min="11527" max="11527" width="6.7109375" style="50" customWidth="1"/>
    <col min="11528" max="11528" width="6.7109375" style="50" bestFit="1" customWidth="1"/>
    <col min="11529" max="11529" width="6.7109375" style="50" customWidth="1"/>
    <col min="11530" max="11530" width="7.5703125" style="50" bestFit="1" customWidth="1"/>
    <col min="11531" max="11532" width="5.7109375" style="50" bestFit="1" customWidth="1"/>
    <col min="11533" max="11533" width="4.7109375" style="50" bestFit="1" customWidth="1"/>
    <col min="11534" max="11534" width="12.42578125" style="50" bestFit="1" customWidth="1"/>
    <col min="11535" max="11535" width="9.28515625" style="50" bestFit="1" customWidth="1"/>
    <col min="11536" max="11536" width="14.28515625" style="50" bestFit="1" customWidth="1"/>
    <col min="11537" max="11539" width="9" style="50" bestFit="1" customWidth="1"/>
    <col min="11540" max="11540" width="10.28515625" style="50" bestFit="1" customWidth="1"/>
    <col min="11541" max="11541" width="9" style="50" bestFit="1" customWidth="1"/>
    <col min="11542" max="11542" width="12.42578125" style="50" bestFit="1" customWidth="1"/>
    <col min="11543" max="11543" width="9" style="50" bestFit="1" customWidth="1"/>
    <col min="11544" max="11776" width="8.85546875" style="50"/>
    <col min="11777" max="11777" width="24.85546875" style="50" customWidth="1"/>
    <col min="11778" max="11778" width="9" style="50" bestFit="1" customWidth="1"/>
    <col min="11779" max="11779" width="7.5703125" style="50" bestFit="1" customWidth="1"/>
    <col min="11780" max="11780" width="9" style="50" bestFit="1" customWidth="1"/>
    <col min="11781" max="11781" width="6.7109375" style="50" customWidth="1"/>
    <col min="11782" max="11782" width="7.5703125" style="50" bestFit="1" customWidth="1"/>
    <col min="11783" max="11783" width="6.7109375" style="50" customWidth="1"/>
    <col min="11784" max="11784" width="6.7109375" style="50" bestFit="1" customWidth="1"/>
    <col min="11785" max="11785" width="6.7109375" style="50" customWidth="1"/>
    <col min="11786" max="11786" width="7.5703125" style="50" bestFit="1" customWidth="1"/>
    <col min="11787" max="11788" width="5.7109375" style="50" bestFit="1" customWidth="1"/>
    <col min="11789" max="11789" width="4.7109375" style="50" bestFit="1" customWidth="1"/>
    <col min="11790" max="11790" width="12.42578125" style="50" bestFit="1" customWidth="1"/>
    <col min="11791" max="11791" width="9.28515625" style="50" bestFit="1" customWidth="1"/>
    <col min="11792" max="11792" width="14.28515625" style="50" bestFit="1" customWidth="1"/>
    <col min="11793" max="11795" width="9" style="50" bestFit="1" customWidth="1"/>
    <col min="11796" max="11796" width="10.28515625" style="50" bestFit="1" customWidth="1"/>
    <col min="11797" max="11797" width="9" style="50" bestFit="1" customWidth="1"/>
    <col min="11798" max="11798" width="12.42578125" style="50" bestFit="1" customWidth="1"/>
    <col min="11799" max="11799" width="9" style="50" bestFit="1" customWidth="1"/>
    <col min="11800" max="12032" width="8.85546875" style="50"/>
    <col min="12033" max="12033" width="24.85546875" style="50" customWidth="1"/>
    <col min="12034" max="12034" width="9" style="50" bestFit="1" customWidth="1"/>
    <col min="12035" max="12035" width="7.5703125" style="50" bestFit="1" customWidth="1"/>
    <col min="12036" max="12036" width="9" style="50" bestFit="1" customWidth="1"/>
    <col min="12037" max="12037" width="6.7109375" style="50" customWidth="1"/>
    <col min="12038" max="12038" width="7.5703125" style="50" bestFit="1" customWidth="1"/>
    <col min="12039" max="12039" width="6.7109375" style="50" customWidth="1"/>
    <col min="12040" max="12040" width="6.7109375" style="50" bestFit="1" customWidth="1"/>
    <col min="12041" max="12041" width="6.7109375" style="50" customWidth="1"/>
    <col min="12042" max="12042" width="7.5703125" style="50" bestFit="1" customWidth="1"/>
    <col min="12043" max="12044" width="5.7109375" style="50" bestFit="1" customWidth="1"/>
    <col min="12045" max="12045" width="4.7109375" style="50" bestFit="1" customWidth="1"/>
    <col min="12046" max="12046" width="12.42578125" style="50" bestFit="1" customWidth="1"/>
    <col min="12047" max="12047" width="9.28515625" style="50" bestFit="1" customWidth="1"/>
    <col min="12048" max="12048" width="14.28515625" style="50" bestFit="1" customWidth="1"/>
    <col min="12049" max="12051" width="9" style="50" bestFit="1" customWidth="1"/>
    <col min="12052" max="12052" width="10.28515625" style="50" bestFit="1" customWidth="1"/>
    <col min="12053" max="12053" width="9" style="50" bestFit="1" customWidth="1"/>
    <col min="12054" max="12054" width="12.42578125" style="50" bestFit="1" customWidth="1"/>
    <col min="12055" max="12055" width="9" style="50" bestFit="1" customWidth="1"/>
    <col min="12056" max="12288" width="8.85546875" style="50"/>
    <col min="12289" max="12289" width="24.85546875" style="50" customWidth="1"/>
    <col min="12290" max="12290" width="9" style="50" bestFit="1" customWidth="1"/>
    <col min="12291" max="12291" width="7.5703125" style="50" bestFit="1" customWidth="1"/>
    <col min="12292" max="12292" width="9" style="50" bestFit="1" customWidth="1"/>
    <col min="12293" max="12293" width="6.7109375" style="50" customWidth="1"/>
    <col min="12294" max="12294" width="7.5703125" style="50" bestFit="1" customWidth="1"/>
    <col min="12295" max="12295" width="6.7109375" style="50" customWidth="1"/>
    <col min="12296" max="12296" width="6.7109375" style="50" bestFit="1" customWidth="1"/>
    <col min="12297" max="12297" width="6.7109375" style="50" customWidth="1"/>
    <col min="12298" max="12298" width="7.5703125" style="50" bestFit="1" customWidth="1"/>
    <col min="12299" max="12300" width="5.7109375" style="50" bestFit="1" customWidth="1"/>
    <col min="12301" max="12301" width="4.7109375" style="50" bestFit="1" customWidth="1"/>
    <col min="12302" max="12302" width="12.42578125" style="50" bestFit="1" customWidth="1"/>
    <col min="12303" max="12303" width="9.28515625" style="50" bestFit="1" customWidth="1"/>
    <col min="12304" max="12304" width="14.28515625" style="50" bestFit="1" customWidth="1"/>
    <col min="12305" max="12307" width="9" style="50" bestFit="1" customWidth="1"/>
    <col min="12308" max="12308" width="10.28515625" style="50" bestFit="1" customWidth="1"/>
    <col min="12309" max="12309" width="9" style="50" bestFit="1" customWidth="1"/>
    <col min="12310" max="12310" width="12.42578125" style="50" bestFit="1" customWidth="1"/>
    <col min="12311" max="12311" width="9" style="50" bestFit="1" customWidth="1"/>
    <col min="12312" max="12544" width="8.85546875" style="50"/>
    <col min="12545" max="12545" width="24.85546875" style="50" customWidth="1"/>
    <col min="12546" max="12546" width="9" style="50" bestFit="1" customWidth="1"/>
    <col min="12547" max="12547" width="7.5703125" style="50" bestFit="1" customWidth="1"/>
    <col min="12548" max="12548" width="9" style="50" bestFit="1" customWidth="1"/>
    <col min="12549" max="12549" width="6.7109375" style="50" customWidth="1"/>
    <col min="12550" max="12550" width="7.5703125" style="50" bestFit="1" customWidth="1"/>
    <col min="12551" max="12551" width="6.7109375" style="50" customWidth="1"/>
    <col min="12552" max="12552" width="6.7109375" style="50" bestFit="1" customWidth="1"/>
    <col min="12553" max="12553" width="6.7109375" style="50" customWidth="1"/>
    <col min="12554" max="12554" width="7.5703125" style="50" bestFit="1" customWidth="1"/>
    <col min="12555" max="12556" width="5.7109375" style="50" bestFit="1" customWidth="1"/>
    <col min="12557" max="12557" width="4.7109375" style="50" bestFit="1" customWidth="1"/>
    <col min="12558" max="12558" width="12.42578125" style="50" bestFit="1" customWidth="1"/>
    <col min="12559" max="12559" width="9.28515625" style="50" bestFit="1" customWidth="1"/>
    <col min="12560" max="12560" width="14.28515625" style="50" bestFit="1" customWidth="1"/>
    <col min="12561" max="12563" width="9" style="50" bestFit="1" customWidth="1"/>
    <col min="12564" max="12564" width="10.28515625" style="50" bestFit="1" customWidth="1"/>
    <col min="12565" max="12565" width="9" style="50" bestFit="1" customWidth="1"/>
    <col min="12566" max="12566" width="12.42578125" style="50" bestFit="1" customWidth="1"/>
    <col min="12567" max="12567" width="9" style="50" bestFit="1" customWidth="1"/>
    <col min="12568" max="12800" width="8.85546875" style="50"/>
    <col min="12801" max="12801" width="24.85546875" style="50" customWidth="1"/>
    <col min="12802" max="12802" width="9" style="50" bestFit="1" customWidth="1"/>
    <col min="12803" max="12803" width="7.5703125" style="50" bestFit="1" customWidth="1"/>
    <col min="12804" max="12804" width="9" style="50" bestFit="1" customWidth="1"/>
    <col min="12805" max="12805" width="6.7109375" style="50" customWidth="1"/>
    <col min="12806" max="12806" width="7.5703125" style="50" bestFit="1" customWidth="1"/>
    <col min="12807" max="12807" width="6.7109375" style="50" customWidth="1"/>
    <col min="12808" max="12808" width="6.7109375" style="50" bestFit="1" customWidth="1"/>
    <col min="12809" max="12809" width="6.7109375" style="50" customWidth="1"/>
    <col min="12810" max="12810" width="7.5703125" style="50" bestFit="1" customWidth="1"/>
    <col min="12811" max="12812" width="5.7109375" style="50" bestFit="1" customWidth="1"/>
    <col min="12813" max="12813" width="4.7109375" style="50" bestFit="1" customWidth="1"/>
    <col min="12814" max="12814" width="12.42578125" style="50" bestFit="1" customWidth="1"/>
    <col min="12815" max="12815" width="9.28515625" style="50" bestFit="1" customWidth="1"/>
    <col min="12816" max="12816" width="14.28515625" style="50" bestFit="1" customWidth="1"/>
    <col min="12817" max="12819" width="9" style="50" bestFit="1" customWidth="1"/>
    <col min="12820" max="12820" width="10.28515625" style="50" bestFit="1" customWidth="1"/>
    <col min="12821" max="12821" width="9" style="50" bestFit="1" customWidth="1"/>
    <col min="12822" max="12822" width="12.42578125" style="50" bestFit="1" customWidth="1"/>
    <col min="12823" max="12823" width="9" style="50" bestFit="1" customWidth="1"/>
    <col min="12824" max="13056" width="8.85546875" style="50"/>
    <col min="13057" max="13057" width="24.85546875" style="50" customWidth="1"/>
    <col min="13058" max="13058" width="9" style="50" bestFit="1" customWidth="1"/>
    <col min="13059" max="13059" width="7.5703125" style="50" bestFit="1" customWidth="1"/>
    <col min="13060" max="13060" width="9" style="50" bestFit="1" customWidth="1"/>
    <col min="13061" max="13061" width="6.7109375" style="50" customWidth="1"/>
    <col min="13062" max="13062" width="7.5703125" style="50" bestFit="1" customWidth="1"/>
    <col min="13063" max="13063" width="6.7109375" style="50" customWidth="1"/>
    <col min="13064" max="13064" width="6.7109375" style="50" bestFit="1" customWidth="1"/>
    <col min="13065" max="13065" width="6.7109375" style="50" customWidth="1"/>
    <col min="13066" max="13066" width="7.5703125" style="50" bestFit="1" customWidth="1"/>
    <col min="13067" max="13068" width="5.7109375" style="50" bestFit="1" customWidth="1"/>
    <col min="13069" max="13069" width="4.7109375" style="50" bestFit="1" customWidth="1"/>
    <col min="13070" max="13070" width="12.42578125" style="50" bestFit="1" customWidth="1"/>
    <col min="13071" max="13071" width="9.28515625" style="50" bestFit="1" customWidth="1"/>
    <col min="13072" max="13072" width="14.28515625" style="50" bestFit="1" customWidth="1"/>
    <col min="13073" max="13075" width="9" style="50" bestFit="1" customWidth="1"/>
    <col min="13076" max="13076" width="10.28515625" style="50" bestFit="1" customWidth="1"/>
    <col min="13077" max="13077" width="9" style="50" bestFit="1" customWidth="1"/>
    <col min="13078" max="13078" width="12.42578125" style="50" bestFit="1" customWidth="1"/>
    <col min="13079" max="13079" width="9" style="50" bestFit="1" customWidth="1"/>
    <col min="13080" max="13312" width="8.85546875" style="50"/>
    <col min="13313" max="13313" width="24.85546875" style="50" customWidth="1"/>
    <col min="13314" max="13314" width="9" style="50" bestFit="1" customWidth="1"/>
    <col min="13315" max="13315" width="7.5703125" style="50" bestFit="1" customWidth="1"/>
    <col min="13316" max="13316" width="9" style="50" bestFit="1" customWidth="1"/>
    <col min="13317" max="13317" width="6.7109375" style="50" customWidth="1"/>
    <col min="13318" max="13318" width="7.5703125" style="50" bestFit="1" customWidth="1"/>
    <col min="13319" max="13319" width="6.7109375" style="50" customWidth="1"/>
    <col min="13320" max="13320" width="6.7109375" style="50" bestFit="1" customWidth="1"/>
    <col min="13321" max="13321" width="6.7109375" style="50" customWidth="1"/>
    <col min="13322" max="13322" width="7.5703125" style="50" bestFit="1" customWidth="1"/>
    <col min="13323" max="13324" width="5.7109375" style="50" bestFit="1" customWidth="1"/>
    <col min="13325" max="13325" width="4.7109375" style="50" bestFit="1" customWidth="1"/>
    <col min="13326" max="13326" width="12.42578125" style="50" bestFit="1" customWidth="1"/>
    <col min="13327" max="13327" width="9.28515625" style="50" bestFit="1" customWidth="1"/>
    <col min="13328" max="13328" width="14.28515625" style="50" bestFit="1" customWidth="1"/>
    <col min="13329" max="13331" width="9" style="50" bestFit="1" customWidth="1"/>
    <col min="13332" max="13332" width="10.28515625" style="50" bestFit="1" customWidth="1"/>
    <col min="13333" max="13333" width="9" style="50" bestFit="1" customWidth="1"/>
    <col min="13334" max="13334" width="12.42578125" style="50" bestFit="1" customWidth="1"/>
    <col min="13335" max="13335" width="9" style="50" bestFit="1" customWidth="1"/>
    <col min="13336" max="13568" width="8.85546875" style="50"/>
    <col min="13569" max="13569" width="24.85546875" style="50" customWidth="1"/>
    <col min="13570" max="13570" width="9" style="50" bestFit="1" customWidth="1"/>
    <col min="13571" max="13571" width="7.5703125" style="50" bestFit="1" customWidth="1"/>
    <col min="13572" max="13572" width="9" style="50" bestFit="1" customWidth="1"/>
    <col min="13573" max="13573" width="6.7109375" style="50" customWidth="1"/>
    <col min="13574" max="13574" width="7.5703125" style="50" bestFit="1" customWidth="1"/>
    <col min="13575" max="13575" width="6.7109375" style="50" customWidth="1"/>
    <col min="13576" max="13576" width="6.7109375" style="50" bestFit="1" customWidth="1"/>
    <col min="13577" max="13577" width="6.7109375" style="50" customWidth="1"/>
    <col min="13578" max="13578" width="7.5703125" style="50" bestFit="1" customWidth="1"/>
    <col min="13579" max="13580" width="5.7109375" style="50" bestFit="1" customWidth="1"/>
    <col min="13581" max="13581" width="4.7109375" style="50" bestFit="1" customWidth="1"/>
    <col min="13582" max="13582" width="12.42578125" style="50" bestFit="1" customWidth="1"/>
    <col min="13583" max="13583" width="9.28515625" style="50" bestFit="1" customWidth="1"/>
    <col min="13584" max="13584" width="14.28515625" style="50" bestFit="1" customWidth="1"/>
    <col min="13585" max="13587" width="9" style="50" bestFit="1" customWidth="1"/>
    <col min="13588" max="13588" width="10.28515625" style="50" bestFit="1" customWidth="1"/>
    <col min="13589" max="13589" width="9" style="50" bestFit="1" customWidth="1"/>
    <col min="13590" max="13590" width="12.42578125" style="50" bestFit="1" customWidth="1"/>
    <col min="13591" max="13591" width="9" style="50" bestFit="1" customWidth="1"/>
    <col min="13592" max="13824" width="8.85546875" style="50"/>
    <col min="13825" max="13825" width="24.85546875" style="50" customWidth="1"/>
    <col min="13826" max="13826" width="9" style="50" bestFit="1" customWidth="1"/>
    <col min="13827" max="13827" width="7.5703125" style="50" bestFit="1" customWidth="1"/>
    <col min="13828" max="13828" width="9" style="50" bestFit="1" customWidth="1"/>
    <col min="13829" max="13829" width="6.7109375" style="50" customWidth="1"/>
    <col min="13830" max="13830" width="7.5703125" style="50" bestFit="1" customWidth="1"/>
    <col min="13831" max="13831" width="6.7109375" style="50" customWidth="1"/>
    <col min="13832" max="13832" width="6.7109375" style="50" bestFit="1" customWidth="1"/>
    <col min="13833" max="13833" width="6.7109375" style="50" customWidth="1"/>
    <col min="13834" max="13834" width="7.5703125" style="50" bestFit="1" customWidth="1"/>
    <col min="13835" max="13836" width="5.7109375" style="50" bestFit="1" customWidth="1"/>
    <col min="13837" max="13837" width="4.7109375" style="50" bestFit="1" customWidth="1"/>
    <col min="13838" max="13838" width="12.42578125" style="50" bestFit="1" customWidth="1"/>
    <col min="13839" max="13839" width="9.28515625" style="50" bestFit="1" customWidth="1"/>
    <col min="13840" max="13840" width="14.28515625" style="50" bestFit="1" customWidth="1"/>
    <col min="13841" max="13843" width="9" style="50" bestFit="1" customWidth="1"/>
    <col min="13844" max="13844" width="10.28515625" style="50" bestFit="1" customWidth="1"/>
    <col min="13845" max="13845" width="9" style="50" bestFit="1" customWidth="1"/>
    <col min="13846" max="13846" width="12.42578125" style="50" bestFit="1" customWidth="1"/>
    <col min="13847" max="13847" width="9" style="50" bestFit="1" customWidth="1"/>
    <col min="13848" max="14080" width="8.85546875" style="50"/>
    <col min="14081" max="14081" width="24.85546875" style="50" customWidth="1"/>
    <col min="14082" max="14082" width="9" style="50" bestFit="1" customWidth="1"/>
    <col min="14083" max="14083" width="7.5703125" style="50" bestFit="1" customWidth="1"/>
    <col min="14084" max="14084" width="9" style="50" bestFit="1" customWidth="1"/>
    <col min="14085" max="14085" width="6.7109375" style="50" customWidth="1"/>
    <col min="14086" max="14086" width="7.5703125" style="50" bestFit="1" customWidth="1"/>
    <col min="14087" max="14087" width="6.7109375" style="50" customWidth="1"/>
    <col min="14088" max="14088" width="6.7109375" style="50" bestFit="1" customWidth="1"/>
    <col min="14089" max="14089" width="6.7109375" style="50" customWidth="1"/>
    <col min="14090" max="14090" width="7.5703125" style="50" bestFit="1" customWidth="1"/>
    <col min="14091" max="14092" width="5.7109375" style="50" bestFit="1" customWidth="1"/>
    <col min="14093" max="14093" width="4.7109375" style="50" bestFit="1" customWidth="1"/>
    <col min="14094" max="14094" width="12.42578125" style="50" bestFit="1" customWidth="1"/>
    <col min="14095" max="14095" width="9.28515625" style="50" bestFit="1" customWidth="1"/>
    <col min="14096" max="14096" width="14.28515625" style="50" bestFit="1" customWidth="1"/>
    <col min="14097" max="14099" width="9" style="50" bestFit="1" customWidth="1"/>
    <col min="14100" max="14100" width="10.28515625" style="50" bestFit="1" customWidth="1"/>
    <col min="14101" max="14101" width="9" style="50" bestFit="1" customWidth="1"/>
    <col min="14102" max="14102" width="12.42578125" style="50" bestFit="1" customWidth="1"/>
    <col min="14103" max="14103" width="9" style="50" bestFit="1" customWidth="1"/>
    <col min="14104" max="14336" width="8.85546875" style="50"/>
    <col min="14337" max="14337" width="24.85546875" style="50" customWidth="1"/>
    <col min="14338" max="14338" width="9" style="50" bestFit="1" customWidth="1"/>
    <col min="14339" max="14339" width="7.5703125" style="50" bestFit="1" customWidth="1"/>
    <col min="14340" max="14340" width="9" style="50" bestFit="1" customWidth="1"/>
    <col min="14341" max="14341" width="6.7109375" style="50" customWidth="1"/>
    <col min="14342" max="14342" width="7.5703125" style="50" bestFit="1" customWidth="1"/>
    <col min="14343" max="14343" width="6.7109375" style="50" customWidth="1"/>
    <col min="14344" max="14344" width="6.7109375" style="50" bestFit="1" customWidth="1"/>
    <col min="14345" max="14345" width="6.7109375" style="50" customWidth="1"/>
    <col min="14346" max="14346" width="7.5703125" style="50" bestFit="1" customWidth="1"/>
    <col min="14347" max="14348" width="5.7109375" style="50" bestFit="1" customWidth="1"/>
    <col min="14349" max="14349" width="4.7109375" style="50" bestFit="1" customWidth="1"/>
    <col min="14350" max="14350" width="12.42578125" style="50" bestFit="1" customWidth="1"/>
    <col min="14351" max="14351" width="9.28515625" style="50" bestFit="1" customWidth="1"/>
    <col min="14352" max="14352" width="14.28515625" style="50" bestFit="1" customWidth="1"/>
    <col min="14353" max="14355" width="9" style="50" bestFit="1" customWidth="1"/>
    <col min="14356" max="14356" width="10.28515625" style="50" bestFit="1" customWidth="1"/>
    <col min="14357" max="14357" width="9" style="50" bestFit="1" customWidth="1"/>
    <col min="14358" max="14358" width="12.42578125" style="50" bestFit="1" customWidth="1"/>
    <col min="14359" max="14359" width="9" style="50" bestFit="1" customWidth="1"/>
    <col min="14360" max="14592" width="8.85546875" style="50"/>
    <col min="14593" max="14593" width="24.85546875" style="50" customWidth="1"/>
    <col min="14594" max="14594" width="9" style="50" bestFit="1" customWidth="1"/>
    <col min="14595" max="14595" width="7.5703125" style="50" bestFit="1" customWidth="1"/>
    <col min="14596" max="14596" width="9" style="50" bestFit="1" customWidth="1"/>
    <col min="14597" max="14597" width="6.7109375" style="50" customWidth="1"/>
    <col min="14598" max="14598" width="7.5703125" style="50" bestFit="1" customWidth="1"/>
    <col min="14599" max="14599" width="6.7109375" style="50" customWidth="1"/>
    <col min="14600" max="14600" width="6.7109375" style="50" bestFit="1" customWidth="1"/>
    <col min="14601" max="14601" width="6.7109375" style="50" customWidth="1"/>
    <col min="14602" max="14602" width="7.5703125" style="50" bestFit="1" customWidth="1"/>
    <col min="14603" max="14604" width="5.7109375" style="50" bestFit="1" customWidth="1"/>
    <col min="14605" max="14605" width="4.7109375" style="50" bestFit="1" customWidth="1"/>
    <col min="14606" max="14606" width="12.42578125" style="50" bestFit="1" customWidth="1"/>
    <col min="14607" max="14607" width="9.28515625" style="50" bestFit="1" customWidth="1"/>
    <col min="14608" max="14608" width="14.28515625" style="50" bestFit="1" customWidth="1"/>
    <col min="14609" max="14611" width="9" style="50" bestFit="1" customWidth="1"/>
    <col min="14612" max="14612" width="10.28515625" style="50" bestFit="1" customWidth="1"/>
    <col min="14613" max="14613" width="9" style="50" bestFit="1" customWidth="1"/>
    <col min="14614" max="14614" width="12.42578125" style="50" bestFit="1" customWidth="1"/>
    <col min="14615" max="14615" width="9" style="50" bestFit="1" customWidth="1"/>
    <col min="14616" max="14848" width="8.85546875" style="50"/>
    <col min="14849" max="14849" width="24.85546875" style="50" customWidth="1"/>
    <col min="14850" max="14850" width="9" style="50" bestFit="1" customWidth="1"/>
    <col min="14851" max="14851" width="7.5703125" style="50" bestFit="1" customWidth="1"/>
    <col min="14852" max="14852" width="9" style="50" bestFit="1" customWidth="1"/>
    <col min="14853" max="14853" width="6.7109375" style="50" customWidth="1"/>
    <col min="14854" max="14854" width="7.5703125" style="50" bestFit="1" customWidth="1"/>
    <col min="14855" max="14855" width="6.7109375" style="50" customWidth="1"/>
    <col min="14856" max="14856" width="6.7109375" style="50" bestFit="1" customWidth="1"/>
    <col min="14857" max="14857" width="6.7109375" style="50" customWidth="1"/>
    <col min="14858" max="14858" width="7.5703125" style="50" bestFit="1" customWidth="1"/>
    <col min="14859" max="14860" width="5.7109375" style="50" bestFit="1" customWidth="1"/>
    <col min="14861" max="14861" width="4.7109375" style="50" bestFit="1" customWidth="1"/>
    <col min="14862" max="14862" width="12.42578125" style="50" bestFit="1" customWidth="1"/>
    <col min="14863" max="14863" width="9.28515625" style="50" bestFit="1" customWidth="1"/>
    <col min="14864" max="14864" width="14.28515625" style="50" bestFit="1" customWidth="1"/>
    <col min="14865" max="14867" width="9" style="50" bestFit="1" customWidth="1"/>
    <col min="14868" max="14868" width="10.28515625" style="50" bestFit="1" customWidth="1"/>
    <col min="14869" max="14869" width="9" style="50" bestFit="1" customWidth="1"/>
    <col min="14870" max="14870" width="12.42578125" style="50" bestFit="1" customWidth="1"/>
    <col min="14871" max="14871" width="9" style="50" bestFit="1" customWidth="1"/>
    <col min="14872" max="15104" width="8.85546875" style="50"/>
    <col min="15105" max="15105" width="24.85546875" style="50" customWidth="1"/>
    <col min="15106" max="15106" width="9" style="50" bestFit="1" customWidth="1"/>
    <col min="15107" max="15107" width="7.5703125" style="50" bestFit="1" customWidth="1"/>
    <col min="15108" max="15108" width="9" style="50" bestFit="1" customWidth="1"/>
    <col min="15109" max="15109" width="6.7109375" style="50" customWidth="1"/>
    <col min="15110" max="15110" width="7.5703125" style="50" bestFit="1" customWidth="1"/>
    <col min="15111" max="15111" width="6.7109375" style="50" customWidth="1"/>
    <col min="15112" max="15112" width="6.7109375" style="50" bestFit="1" customWidth="1"/>
    <col min="15113" max="15113" width="6.7109375" style="50" customWidth="1"/>
    <col min="15114" max="15114" width="7.5703125" style="50" bestFit="1" customWidth="1"/>
    <col min="15115" max="15116" width="5.7109375" style="50" bestFit="1" customWidth="1"/>
    <col min="15117" max="15117" width="4.7109375" style="50" bestFit="1" customWidth="1"/>
    <col min="15118" max="15118" width="12.42578125" style="50" bestFit="1" customWidth="1"/>
    <col min="15119" max="15119" width="9.28515625" style="50" bestFit="1" customWidth="1"/>
    <col min="15120" max="15120" width="14.28515625" style="50" bestFit="1" customWidth="1"/>
    <col min="15121" max="15123" width="9" style="50" bestFit="1" customWidth="1"/>
    <col min="15124" max="15124" width="10.28515625" style="50" bestFit="1" customWidth="1"/>
    <col min="15125" max="15125" width="9" style="50" bestFit="1" customWidth="1"/>
    <col min="15126" max="15126" width="12.42578125" style="50" bestFit="1" customWidth="1"/>
    <col min="15127" max="15127" width="9" style="50" bestFit="1" customWidth="1"/>
    <col min="15128" max="15360" width="8.85546875" style="50"/>
    <col min="15361" max="15361" width="24.85546875" style="50" customWidth="1"/>
    <col min="15362" max="15362" width="9" style="50" bestFit="1" customWidth="1"/>
    <col min="15363" max="15363" width="7.5703125" style="50" bestFit="1" customWidth="1"/>
    <col min="15364" max="15364" width="9" style="50" bestFit="1" customWidth="1"/>
    <col min="15365" max="15365" width="6.7109375" style="50" customWidth="1"/>
    <col min="15366" max="15366" width="7.5703125" style="50" bestFit="1" customWidth="1"/>
    <col min="15367" max="15367" width="6.7109375" style="50" customWidth="1"/>
    <col min="15368" max="15368" width="6.7109375" style="50" bestFit="1" customWidth="1"/>
    <col min="15369" max="15369" width="6.7109375" style="50" customWidth="1"/>
    <col min="15370" max="15370" width="7.5703125" style="50" bestFit="1" customWidth="1"/>
    <col min="15371" max="15372" width="5.7109375" style="50" bestFit="1" customWidth="1"/>
    <col min="15373" max="15373" width="4.7109375" style="50" bestFit="1" customWidth="1"/>
    <col min="15374" max="15374" width="12.42578125" style="50" bestFit="1" customWidth="1"/>
    <col min="15375" max="15375" width="9.28515625" style="50" bestFit="1" customWidth="1"/>
    <col min="15376" max="15376" width="14.28515625" style="50" bestFit="1" customWidth="1"/>
    <col min="15377" max="15379" width="9" style="50" bestFit="1" customWidth="1"/>
    <col min="15380" max="15380" width="10.28515625" style="50" bestFit="1" customWidth="1"/>
    <col min="15381" max="15381" width="9" style="50" bestFit="1" customWidth="1"/>
    <col min="15382" max="15382" width="12.42578125" style="50" bestFit="1" customWidth="1"/>
    <col min="15383" max="15383" width="9" style="50" bestFit="1" customWidth="1"/>
    <col min="15384" max="15616" width="8.85546875" style="50"/>
    <col min="15617" max="15617" width="24.85546875" style="50" customWidth="1"/>
    <col min="15618" max="15618" width="9" style="50" bestFit="1" customWidth="1"/>
    <col min="15619" max="15619" width="7.5703125" style="50" bestFit="1" customWidth="1"/>
    <col min="15620" max="15620" width="9" style="50" bestFit="1" customWidth="1"/>
    <col min="15621" max="15621" width="6.7109375" style="50" customWidth="1"/>
    <col min="15622" max="15622" width="7.5703125" style="50" bestFit="1" customWidth="1"/>
    <col min="15623" max="15623" width="6.7109375" style="50" customWidth="1"/>
    <col min="15624" max="15624" width="6.7109375" style="50" bestFit="1" customWidth="1"/>
    <col min="15625" max="15625" width="6.7109375" style="50" customWidth="1"/>
    <col min="15626" max="15626" width="7.5703125" style="50" bestFit="1" customWidth="1"/>
    <col min="15627" max="15628" width="5.7109375" style="50" bestFit="1" customWidth="1"/>
    <col min="15629" max="15629" width="4.7109375" style="50" bestFit="1" customWidth="1"/>
    <col min="15630" max="15630" width="12.42578125" style="50" bestFit="1" customWidth="1"/>
    <col min="15631" max="15631" width="9.28515625" style="50" bestFit="1" customWidth="1"/>
    <col min="15632" max="15632" width="14.28515625" style="50" bestFit="1" customWidth="1"/>
    <col min="15633" max="15635" width="9" style="50" bestFit="1" customWidth="1"/>
    <col min="15636" max="15636" width="10.28515625" style="50" bestFit="1" customWidth="1"/>
    <col min="15637" max="15637" width="9" style="50" bestFit="1" customWidth="1"/>
    <col min="15638" max="15638" width="12.42578125" style="50" bestFit="1" customWidth="1"/>
    <col min="15639" max="15639" width="9" style="50" bestFit="1" customWidth="1"/>
    <col min="15640" max="15872" width="8.85546875" style="50"/>
    <col min="15873" max="15873" width="24.85546875" style="50" customWidth="1"/>
    <col min="15874" max="15874" width="9" style="50" bestFit="1" customWidth="1"/>
    <col min="15875" max="15875" width="7.5703125" style="50" bestFit="1" customWidth="1"/>
    <col min="15876" max="15876" width="9" style="50" bestFit="1" customWidth="1"/>
    <col min="15877" max="15877" width="6.7109375" style="50" customWidth="1"/>
    <col min="15878" max="15878" width="7.5703125" style="50" bestFit="1" customWidth="1"/>
    <col min="15879" max="15879" width="6.7109375" style="50" customWidth="1"/>
    <col min="15880" max="15880" width="6.7109375" style="50" bestFit="1" customWidth="1"/>
    <col min="15881" max="15881" width="6.7109375" style="50" customWidth="1"/>
    <col min="15882" max="15882" width="7.5703125" style="50" bestFit="1" customWidth="1"/>
    <col min="15883" max="15884" width="5.7109375" style="50" bestFit="1" customWidth="1"/>
    <col min="15885" max="15885" width="4.7109375" style="50" bestFit="1" customWidth="1"/>
    <col min="15886" max="15886" width="12.42578125" style="50" bestFit="1" customWidth="1"/>
    <col min="15887" max="15887" width="9.28515625" style="50" bestFit="1" customWidth="1"/>
    <col min="15888" max="15888" width="14.28515625" style="50" bestFit="1" customWidth="1"/>
    <col min="15889" max="15891" width="9" style="50" bestFit="1" customWidth="1"/>
    <col min="15892" max="15892" width="10.28515625" style="50" bestFit="1" customWidth="1"/>
    <col min="15893" max="15893" width="9" style="50" bestFit="1" customWidth="1"/>
    <col min="15894" max="15894" width="12.42578125" style="50" bestFit="1" customWidth="1"/>
    <col min="15895" max="15895" width="9" style="50" bestFit="1" customWidth="1"/>
    <col min="15896" max="16128" width="8.85546875" style="50"/>
    <col min="16129" max="16129" width="24.85546875" style="50" customWidth="1"/>
    <col min="16130" max="16130" width="9" style="50" bestFit="1" customWidth="1"/>
    <col min="16131" max="16131" width="7.5703125" style="50" bestFit="1" customWidth="1"/>
    <col min="16132" max="16132" width="9" style="50" bestFit="1" customWidth="1"/>
    <col min="16133" max="16133" width="6.7109375" style="50" customWidth="1"/>
    <col min="16134" max="16134" width="7.5703125" style="50" bestFit="1" customWidth="1"/>
    <col min="16135" max="16135" width="6.7109375" style="50" customWidth="1"/>
    <col min="16136" max="16136" width="6.7109375" style="50" bestFit="1" customWidth="1"/>
    <col min="16137" max="16137" width="6.7109375" style="50" customWidth="1"/>
    <col min="16138" max="16138" width="7.5703125" style="50" bestFit="1" customWidth="1"/>
    <col min="16139" max="16140" width="5.7109375" style="50" bestFit="1" customWidth="1"/>
    <col min="16141" max="16141" width="4.7109375" style="50" bestFit="1" customWidth="1"/>
    <col min="16142" max="16142" width="12.42578125" style="50" bestFit="1" customWidth="1"/>
    <col min="16143" max="16143" width="9.28515625" style="50" bestFit="1" customWidth="1"/>
    <col min="16144" max="16144" width="14.28515625" style="50" bestFit="1" customWidth="1"/>
    <col min="16145" max="16147" width="9" style="50" bestFit="1" customWidth="1"/>
    <col min="16148" max="16148" width="10.28515625" style="50" bestFit="1" customWidth="1"/>
    <col min="16149" max="16149" width="9" style="50" bestFit="1" customWidth="1"/>
    <col min="16150" max="16150" width="12.42578125" style="50" bestFit="1" customWidth="1"/>
    <col min="16151" max="16151" width="9" style="50" bestFit="1" customWidth="1"/>
    <col min="16152" max="16384" width="8.85546875" style="50"/>
  </cols>
  <sheetData>
    <row r="1" spans="1:29" s="37" customFormat="1" ht="28.5" customHeight="1" thickBot="1" x14ac:dyDescent="0.35">
      <c r="A1" s="361" t="s">
        <v>121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3"/>
    </row>
    <row r="2" spans="1:29" ht="27" customHeight="1" x14ac:dyDescent="0.25">
      <c r="A2" s="122" t="s">
        <v>42</v>
      </c>
      <c r="B2" s="364" t="s">
        <v>53</v>
      </c>
      <c r="C2" s="365"/>
      <c r="D2" s="364" t="s">
        <v>54</v>
      </c>
      <c r="E2" s="366"/>
      <c r="F2" s="364" t="s">
        <v>55</v>
      </c>
      <c r="G2" s="366"/>
      <c r="H2" s="364" t="s">
        <v>56</v>
      </c>
      <c r="I2" s="366"/>
      <c r="J2" s="364" t="s">
        <v>57</v>
      </c>
      <c r="K2" s="366"/>
      <c r="L2" s="367" t="s">
        <v>58</v>
      </c>
      <c r="M2" s="368"/>
    </row>
    <row r="3" spans="1:29" ht="13.7" customHeight="1" x14ac:dyDescent="0.25">
      <c r="A3" s="41" t="s">
        <v>49</v>
      </c>
      <c r="B3" s="42"/>
      <c r="C3" s="43"/>
      <c r="D3" s="46"/>
      <c r="E3" s="45"/>
      <c r="F3" s="46"/>
      <c r="G3" s="45"/>
      <c r="H3" s="46"/>
      <c r="I3" s="45"/>
      <c r="J3" s="46"/>
      <c r="K3" s="45"/>
      <c r="L3" s="123"/>
      <c r="M3" s="7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29" ht="13.7" customHeight="1" x14ac:dyDescent="0.25">
      <c r="A4" s="13" t="s">
        <v>4</v>
      </c>
      <c r="B4" s="124">
        <v>331862</v>
      </c>
      <c r="C4" s="52">
        <v>0.10013097871362067</v>
      </c>
      <c r="D4" s="124">
        <v>233544</v>
      </c>
      <c r="E4" s="52">
        <v>0.14913486148077384</v>
      </c>
      <c r="F4" s="124">
        <v>55379</v>
      </c>
      <c r="G4" s="52">
        <v>6.6521081605711935E-2</v>
      </c>
      <c r="H4" s="124">
        <v>7433</v>
      </c>
      <c r="I4" s="52">
        <v>0.11836175735282409</v>
      </c>
      <c r="J4" s="124">
        <v>35441</v>
      </c>
      <c r="K4" s="52">
        <v>4.1629666173326758E-2</v>
      </c>
      <c r="L4" s="124">
        <v>65</v>
      </c>
      <c r="M4" s="52">
        <v>3.9513677811550151E-2</v>
      </c>
      <c r="N4" s="49"/>
      <c r="O4" s="125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ht="13.7" customHeight="1" x14ac:dyDescent="0.25">
      <c r="A5" s="126" t="s">
        <v>7</v>
      </c>
      <c r="B5" s="127">
        <v>331240</v>
      </c>
      <c r="C5" s="60">
        <v>9.994330591962837E-2</v>
      </c>
      <c r="D5" s="127">
        <v>193413</v>
      </c>
      <c r="E5" s="60">
        <v>0.12350829378438714</v>
      </c>
      <c r="F5" s="127">
        <v>40979</v>
      </c>
      <c r="G5" s="60">
        <v>4.9223846640792886E-2</v>
      </c>
      <c r="H5" s="127">
        <v>5381</v>
      </c>
      <c r="I5" s="60">
        <v>8.5686077803786689E-2</v>
      </c>
      <c r="J5" s="127">
        <v>91348</v>
      </c>
      <c r="K5" s="60">
        <v>0.1072990814480701</v>
      </c>
      <c r="L5" s="127">
        <v>119</v>
      </c>
      <c r="M5" s="60">
        <v>7.2340425531914887E-2</v>
      </c>
      <c r="N5" s="49"/>
      <c r="O5" s="125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29" ht="13.7" customHeight="1" x14ac:dyDescent="0.25">
      <c r="A6" s="13" t="s">
        <v>9</v>
      </c>
      <c r="B6" s="124">
        <v>331183</v>
      </c>
      <c r="C6" s="52">
        <v>9.9926107608924897E-2</v>
      </c>
      <c r="D6" s="124">
        <v>145199</v>
      </c>
      <c r="E6" s="52">
        <v>9.272014160991883E-2</v>
      </c>
      <c r="F6" s="124">
        <v>57321</v>
      </c>
      <c r="G6" s="52">
        <v>6.885380593223088E-2</v>
      </c>
      <c r="H6" s="124">
        <v>4238</v>
      </c>
      <c r="I6" s="52">
        <v>6.7485151037436908E-2</v>
      </c>
      <c r="J6" s="124">
        <v>124275</v>
      </c>
      <c r="K6" s="52">
        <v>0.14597575586722109</v>
      </c>
      <c r="L6" s="124">
        <v>150</v>
      </c>
      <c r="M6" s="52">
        <v>9.1185410334346503E-2</v>
      </c>
      <c r="N6" s="49"/>
      <c r="O6" s="125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ht="13.7" customHeight="1" x14ac:dyDescent="0.25">
      <c r="A7" s="126" t="s">
        <v>11</v>
      </c>
      <c r="B7" s="127">
        <v>331447</v>
      </c>
      <c r="C7" s="60">
        <v>0.10000576294270941</v>
      </c>
      <c r="D7" s="127">
        <v>141713</v>
      </c>
      <c r="E7" s="60">
        <v>9.0494076598092457E-2</v>
      </c>
      <c r="F7" s="127">
        <v>72012</v>
      </c>
      <c r="G7" s="60">
        <v>8.650058918706599E-2</v>
      </c>
      <c r="H7" s="127">
        <v>4474</v>
      </c>
      <c r="I7" s="60">
        <v>7.1243172661985057E-2</v>
      </c>
      <c r="J7" s="127">
        <v>112933</v>
      </c>
      <c r="K7" s="60">
        <v>0.13265322902718069</v>
      </c>
      <c r="L7" s="127">
        <v>315</v>
      </c>
      <c r="M7" s="60">
        <v>0.19148936170212766</v>
      </c>
      <c r="N7" s="49"/>
      <c r="O7" s="125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3.7" customHeight="1" x14ac:dyDescent="0.25">
      <c r="A8" s="13" t="s">
        <v>13</v>
      </c>
      <c r="B8" s="124">
        <v>331422</v>
      </c>
      <c r="C8" s="52">
        <v>9.9998219823979814E-2</v>
      </c>
      <c r="D8" s="124">
        <v>143511</v>
      </c>
      <c r="E8" s="52">
        <v>9.1642230611650638E-2</v>
      </c>
      <c r="F8" s="124">
        <v>64708</v>
      </c>
      <c r="G8" s="52">
        <v>7.7727047229859833E-2</v>
      </c>
      <c r="H8" s="124">
        <v>5276</v>
      </c>
      <c r="I8" s="52">
        <v>8.4014076657271619E-2</v>
      </c>
      <c r="J8" s="124">
        <v>117777</v>
      </c>
      <c r="K8" s="52">
        <v>0.13834308266967368</v>
      </c>
      <c r="L8" s="124">
        <v>149</v>
      </c>
      <c r="M8" s="52">
        <v>9.057750759878419E-2</v>
      </c>
      <c r="N8" s="49"/>
      <c r="O8" s="125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ht="13.7" customHeight="1" x14ac:dyDescent="0.25">
      <c r="A9" s="126" t="s">
        <v>15</v>
      </c>
      <c r="B9" s="127">
        <v>331570</v>
      </c>
      <c r="C9" s="60">
        <v>0.10004287508685901</v>
      </c>
      <c r="D9" s="127">
        <v>150557</v>
      </c>
      <c r="E9" s="60">
        <v>9.6141615027407548E-2</v>
      </c>
      <c r="F9" s="127">
        <v>60256</v>
      </c>
      <c r="G9" s="60">
        <v>7.237931875320569E-2</v>
      </c>
      <c r="H9" s="127">
        <v>5622</v>
      </c>
      <c r="I9" s="60">
        <v>8.9523718530549856E-2</v>
      </c>
      <c r="J9" s="127">
        <v>114978</v>
      </c>
      <c r="K9" s="60">
        <v>0.13505532454718444</v>
      </c>
      <c r="L9" s="127">
        <v>157</v>
      </c>
      <c r="M9" s="60">
        <v>9.544072948328268E-2</v>
      </c>
      <c r="N9" s="49"/>
      <c r="O9" s="125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3.7" customHeight="1" x14ac:dyDescent="0.25">
      <c r="A10" s="13" t="s">
        <v>17</v>
      </c>
      <c r="B10" s="124">
        <v>331303</v>
      </c>
      <c r="C10" s="52">
        <v>9.9962314578826955E-2</v>
      </c>
      <c r="D10" s="124">
        <v>156818</v>
      </c>
      <c r="E10" s="52">
        <v>0.10013971974314045</v>
      </c>
      <c r="F10" s="124">
        <v>67789</v>
      </c>
      <c r="G10" s="52">
        <v>8.1427934794228968E-2</v>
      </c>
      <c r="H10" s="124">
        <v>6999</v>
      </c>
      <c r="I10" s="52">
        <v>0.11145081928056179</v>
      </c>
      <c r="J10" s="124">
        <v>99368</v>
      </c>
      <c r="K10" s="52">
        <v>0.11671952451429511</v>
      </c>
      <c r="L10" s="124">
        <v>329</v>
      </c>
      <c r="M10" s="52">
        <v>0.2</v>
      </c>
      <c r="N10" s="49"/>
      <c r="O10" s="125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ht="13.7" customHeight="1" x14ac:dyDescent="0.25">
      <c r="A11" s="126" t="s">
        <v>19</v>
      </c>
      <c r="B11" s="127">
        <v>331491</v>
      </c>
      <c r="C11" s="60">
        <v>0.1000190388316735</v>
      </c>
      <c r="D11" s="127">
        <v>155791</v>
      </c>
      <c r="E11" s="60">
        <v>9.9483905409478463E-2</v>
      </c>
      <c r="F11" s="127">
        <v>84563</v>
      </c>
      <c r="G11" s="60">
        <v>0.10157681113461453</v>
      </c>
      <c r="H11" s="127">
        <v>6930</v>
      </c>
      <c r="I11" s="60">
        <v>0.11035207566999475</v>
      </c>
      <c r="J11" s="127">
        <v>84114</v>
      </c>
      <c r="K11" s="60">
        <v>9.8801888787088593E-2</v>
      </c>
      <c r="L11" s="127">
        <v>93</v>
      </c>
      <c r="M11" s="60">
        <v>5.6534954407294835E-2</v>
      </c>
      <c r="N11" s="49"/>
      <c r="O11" s="125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ht="13.7" customHeight="1" x14ac:dyDescent="0.25">
      <c r="A12" s="13" t="s">
        <v>21</v>
      </c>
      <c r="B12" s="124">
        <v>331385</v>
      </c>
      <c r="C12" s="52">
        <v>9.9987056008260022E-2</v>
      </c>
      <c r="D12" s="124">
        <v>133801</v>
      </c>
      <c r="E12" s="52">
        <v>8.5441688080143449E-2</v>
      </c>
      <c r="F12" s="124">
        <v>131311</v>
      </c>
      <c r="G12" s="52">
        <v>0.15773036253322811</v>
      </c>
      <c r="H12" s="124">
        <v>9814</v>
      </c>
      <c r="I12" s="52">
        <v>0.15627637382760873</v>
      </c>
      <c r="J12" s="124">
        <v>56321</v>
      </c>
      <c r="K12" s="52">
        <v>6.6155707472925041E-2</v>
      </c>
      <c r="L12" s="124">
        <v>137</v>
      </c>
      <c r="M12" s="52">
        <v>8.3282674772036477E-2</v>
      </c>
      <c r="N12" s="49"/>
      <c r="O12" s="125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ht="13.7" customHeight="1" x14ac:dyDescent="0.25">
      <c r="A13" s="126" t="s">
        <v>23</v>
      </c>
      <c r="B13" s="127">
        <v>165664</v>
      </c>
      <c r="C13" s="60">
        <v>4.9984928848778268E-2</v>
      </c>
      <c r="D13" s="127">
        <v>57941</v>
      </c>
      <c r="E13" s="60">
        <v>3.6999550444702142E-2</v>
      </c>
      <c r="F13" s="127">
        <v>95269</v>
      </c>
      <c r="G13" s="60">
        <v>0.11443682485228282</v>
      </c>
      <c r="H13" s="127">
        <v>2707</v>
      </c>
      <c r="I13" s="60">
        <v>4.310578193920285E-2</v>
      </c>
      <c r="J13" s="127">
        <v>9681</v>
      </c>
      <c r="K13" s="60">
        <v>1.1371484953132708E-2</v>
      </c>
      <c r="L13" s="127">
        <v>67</v>
      </c>
      <c r="M13" s="60">
        <v>4.0729483282674769E-2</v>
      </c>
      <c r="N13" s="49"/>
      <c r="O13" s="125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ht="13.7" customHeight="1" x14ac:dyDescent="0.25">
      <c r="A14" s="13" t="s">
        <v>25</v>
      </c>
      <c r="B14" s="124">
        <v>132576</v>
      </c>
      <c r="C14" s="52">
        <v>4.0001460347786053E-2</v>
      </c>
      <c r="D14" s="124">
        <v>45639</v>
      </c>
      <c r="E14" s="52">
        <v>2.9143827043816316E-2</v>
      </c>
      <c r="F14" s="124">
        <v>79679</v>
      </c>
      <c r="G14" s="52">
        <v>9.5710165609012826E-2</v>
      </c>
      <c r="H14" s="124">
        <v>2877</v>
      </c>
      <c r="I14" s="52">
        <v>4.5812831414512971E-2</v>
      </c>
      <c r="J14" s="124">
        <v>4337</v>
      </c>
      <c r="K14" s="52">
        <v>5.0943218925458686E-3</v>
      </c>
      <c r="L14" s="124">
        <v>44</v>
      </c>
      <c r="M14" s="52">
        <v>2.6747720364741642E-2</v>
      </c>
      <c r="N14" s="49"/>
      <c r="O14" s="125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3.7" customHeight="1" x14ac:dyDescent="0.25">
      <c r="A15" s="126" t="s">
        <v>27</v>
      </c>
      <c r="B15" s="127">
        <v>33137</v>
      </c>
      <c r="C15" s="60">
        <v>9.9982530137022255E-3</v>
      </c>
      <c r="D15" s="127">
        <v>8064</v>
      </c>
      <c r="E15" s="60">
        <v>5.1494515936224448E-3</v>
      </c>
      <c r="F15" s="127">
        <v>23238</v>
      </c>
      <c r="G15" s="60">
        <v>2.7913412924638108E-2</v>
      </c>
      <c r="H15" s="127">
        <v>1048</v>
      </c>
      <c r="I15" s="60">
        <v>1.6688163824264718E-2</v>
      </c>
      <c r="J15" s="127">
        <v>766</v>
      </c>
      <c r="K15" s="60">
        <v>8.9975802851974534E-4</v>
      </c>
      <c r="L15" s="128">
        <v>21</v>
      </c>
      <c r="M15" s="60">
        <v>1.276595744680851E-2</v>
      </c>
      <c r="N15" s="49"/>
      <c r="O15" s="125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s="108" customFormat="1" ht="13.7" customHeight="1" x14ac:dyDescent="0.25">
      <c r="A16" s="129" t="s">
        <v>50</v>
      </c>
      <c r="B16" s="130">
        <v>3314279</v>
      </c>
      <c r="C16" s="75">
        <v>1</v>
      </c>
      <c r="D16" s="138">
        <v>1565992</v>
      </c>
      <c r="E16" s="75">
        <v>1</v>
      </c>
      <c r="F16" s="138">
        <v>832503</v>
      </c>
      <c r="G16" s="75">
        <v>1</v>
      </c>
      <c r="H16" s="138">
        <v>62799</v>
      </c>
      <c r="I16" s="75">
        <v>1</v>
      </c>
      <c r="J16" s="138">
        <v>851340</v>
      </c>
      <c r="K16" s="75">
        <v>1</v>
      </c>
      <c r="L16" s="138">
        <v>1645</v>
      </c>
      <c r="M16" s="75">
        <v>1</v>
      </c>
      <c r="N16" s="76"/>
      <c r="O16" s="132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</row>
    <row r="17" spans="1:29" ht="13.7" customHeight="1" x14ac:dyDescent="0.25">
      <c r="A17" s="77" t="s">
        <v>51</v>
      </c>
      <c r="B17" s="78"/>
      <c r="C17" s="79"/>
      <c r="D17" s="80"/>
      <c r="E17" s="81"/>
      <c r="F17" s="80"/>
      <c r="G17" s="84"/>
      <c r="H17" s="80"/>
      <c r="I17" s="84"/>
      <c r="J17" s="80"/>
      <c r="K17" s="81"/>
      <c r="L17" s="80"/>
      <c r="M17" s="133"/>
      <c r="N17" s="86"/>
      <c r="O17" s="86"/>
      <c r="P17" s="86"/>
      <c r="Q17" s="87"/>
      <c r="R17" s="86"/>
      <c r="S17" s="86"/>
      <c r="T17" s="86"/>
      <c r="U17" s="86"/>
      <c r="V17" s="86"/>
      <c r="W17" s="87"/>
      <c r="X17" s="49"/>
      <c r="Y17" s="49"/>
      <c r="Z17" s="49"/>
      <c r="AA17" s="49"/>
      <c r="AB17" s="49"/>
      <c r="AC17" s="49"/>
    </row>
    <row r="18" spans="1:29" ht="13.7" customHeight="1" x14ac:dyDescent="0.2">
      <c r="A18" s="13" t="s">
        <v>5</v>
      </c>
      <c r="B18" s="124">
        <v>40013</v>
      </c>
      <c r="C18" s="52">
        <v>1.2072912389089753E-2</v>
      </c>
      <c r="D18" s="124">
        <v>24264</v>
      </c>
      <c r="E18" s="52">
        <f>D18/D$38</f>
        <v>1.5494332027238964E-2</v>
      </c>
      <c r="F18" s="124">
        <v>11319</v>
      </c>
      <c r="G18" s="52">
        <f>F18/F$38</f>
        <v>1.3596347400549907E-2</v>
      </c>
      <c r="H18" s="124">
        <v>1237</v>
      </c>
      <c r="I18" s="52">
        <f>H18/H$38</f>
        <v>1.9697765887991846E-2</v>
      </c>
      <c r="J18" s="124">
        <v>3177</v>
      </c>
      <c r="K18" s="52">
        <f>J18/J$38</f>
        <v>3.7317640425681867E-3</v>
      </c>
      <c r="L18" s="124">
        <v>17</v>
      </c>
      <c r="M18" s="52">
        <v>4.2486191987604031E-4</v>
      </c>
      <c r="N18" s="134"/>
      <c r="O18" s="86"/>
      <c r="P18" s="86"/>
      <c r="Q18" s="87"/>
      <c r="R18" s="86"/>
      <c r="S18" s="86"/>
      <c r="T18" s="86"/>
      <c r="U18" s="86"/>
      <c r="V18" s="86"/>
      <c r="W18" s="87"/>
      <c r="X18" s="49"/>
      <c r="Y18" s="49"/>
      <c r="Z18" s="49"/>
      <c r="AA18" s="49"/>
      <c r="AB18" s="49"/>
      <c r="AC18" s="49"/>
    </row>
    <row r="19" spans="1:29" ht="13.7" customHeight="1" x14ac:dyDescent="0.2">
      <c r="A19" s="9" t="s">
        <v>8</v>
      </c>
      <c r="B19" s="127">
        <v>656176</v>
      </c>
      <c r="C19" s="60">
        <v>0.19798453902040233</v>
      </c>
      <c r="D19" s="127">
        <v>419145</v>
      </c>
      <c r="E19" s="60">
        <f t="shared" ref="E19:E38" si="0">D19/D$38</f>
        <v>0.26765462403383927</v>
      </c>
      <c r="F19" s="127">
        <v>90381</v>
      </c>
      <c r="G19" s="60">
        <f t="shared" ref="G19:G38" si="1">F19/F$38</f>
        <v>0.10856537453919085</v>
      </c>
      <c r="H19" s="127">
        <v>11921</v>
      </c>
      <c r="I19" s="60">
        <f t="shared" ref="I19:I38" si="2">H19/H$38</f>
        <v>0.18982786350101116</v>
      </c>
      <c r="J19" s="127">
        <v>134525</v>
      </c>
      <c r="K19" s="60">
        <f t="shared" ref="K19:K38" si="3">J19/J$38</f>
        <v>0.15801559893814457</v>
      </c>
      <c r="L19" s="127">
        <v>204</v>
      </c>
      <c r="M19" s="60">
        <v>3.1089219965375144E-4</v>
      </c>
      <c r="N19" s="134"/>
      <c r="O19" s="86"/>
      <c r="P19" s="86"/>
      <c r="Q19" s="87"/>
      <c r="R19" s="86"/>
      <c r="S19" s="86"/>
      <c r="T19" s="86"/>
      <c r="U19" s="86"/>
      <c r="V19" s="86"/>
      <c r="W19" s="87"/>
      <c r="X19" s="49"/>
      <c r="Y19" s="49"/>
      <c r="Z19" s="49"/>
      <c r="AA19" s="49"/>
      <c r="AB19" s="49"/>
      <c r="AC19" s="49"/>
    </row>
    <row r="20" spans="1:29" ht="13.7" customHeight="1" x14ac:dyDescent="0.2">
      <c r="A20" s="13" t="s">
        <v>10</v>
      </c>
      <c r="B20" s="124">
        <v>575363</v>
      </c>
      <c r="C20" s="52">
        <v>0.17360125686461519</v>
      </c>
      <c r="D20" s="124">
        <v>247530</v>
      </c>
      <c r="E20" s="52">
        <f t="shared" si="0"/>
        <v>0.15806594158846277</v>
      </c>
      <c r="F20" s="124">
        <v>112386</v>
      </c>
      <c r="G20" s="52">
        <f t="shared" si="1"/>
        <v>0.13499771171995775</v>
      </c>
      <c r="H20" s="124">
        <v>7357</v>
      </c>
      <c r="I20" s="52">
        <f t="shared" si="2"/>
        <v>0.11715154699915603</v>
      </c>
      <c r="J20" s="124">
        <v>207865</v>
      </c>
      <c r="K20" s="52">
        <f t="shared" si="3"/>
        <v>0.24416214438414735</v>
      </c>
      <c r="L20" s="124">
        <v>225</v>
      </c>
      <c r="M20" s="52">
        <v>3.910574715440513E-4</v>
      </c>
      <c r="N20" s="134"/>
      <c r="O20" s="86"/>
      <c r="P20" s="86"/>
      <c r="Q20" s="87"/>
      <c r="R20" s="86"/>
      <c r="S20" s="86"/>
      <c r="T20" s="86"/>
      <c r="U20" s="86"/>
      <c r="V20" s="86"/>
      <c r="W20" s="87"/>
      <c r="X20" s="49"/>
      <c r="Y20" s="49"/>
      <c r="Z20" s="49"/>
      <c r="AA20" s="49"/>
      <c r="AB20" s="49"/>
      <c r="AC20" s="49"/>
    </row>
    <row r="21" spans="1:29" ht="13.7" customHeight="1" x14ac:dyDescent="0.2">
      <c r="A21" s="9" t="s">
        <v>12</v>
      </c>
      <c r="B21" s="127">
        <v>447579</v>
      </c>
      <c r="C21" s="60">
        <v>0.13504566151491773</v>
      </c>
      <c r="D21" s="127">
        <v>193539</v>
      </c>
      <c r="E21" s="60">
        <f t="shared" si="0"/>
        <v>0.12358875396553749</v>
      </c>
      <c r="F21" s="127">
        <v>88130</v>
      </c>
      <c r="G21" s="60">
        <f t="shared" si="1"/>
        <v>0.10586148037904969</v>
      </c>
      <c r="H21" s="127">
        <v>7118</v>
      </c>
      <c r="I21" s="60">
        <f t="shared" si="2"/>
        <v>0.11334575391327888</v>
      </c>
      <c r="J21" s="127">
        <v>158395</v>
      </c>
      <c r="K21" s="60">
        <f t="shared" si="3"/>
        <v>0.18605375055794396</v>
      </c>
      <c r="L21" s="127">
        <v>396</v>
      </c>
      <c r="M21" s="60">
        <v>8.8476000884760012E-4</v>
      </c>
      <c r="N21" s="134"/>
      <c r="O21" s="86"/>
      <c r="P21" s="86"/>
      <c r="Q21" s="87"/>
      <c r="R21" s="86"/>
      <c r="S21" s="86"/>
      <c r="T21" s="86"/>
      <c r="U21" s="86"/>
      <c r="V21" s="86"/>
      <c r="W21" s="87"/>
      <c r="X21" s="49"/>
      <c r="Y21" s="49"/>
      <c r="Z21" s="49"/>
      <c r="AA21" s="49"/>
      <c r="AB21" s="49"/>
      <c r="AC21" s="49"/>
    </row>
    <row r="22" spans="1:29" ht="13.7" customHeight="1" x14ac:dyDescent="0.2">
      <c r="A22" s="13" t="s">
        <v>14</v>
      </c>
      <c r="B22" s="124">
        <v>379255</v>
      </c>
      <c r="C22" s="52">
        <v>0.11443061975168657</v>
      </c>
      <c r="D22" s="124">
        <v>176403</v>
      </c>
      <c r="E22" s="52">
        <f t="shared" si="0"/>
        <v>0.1126461693290898</v>
      </c>
      <c r="F22" s="124">
        <v>68912</v>
      </c>
      <c r="G22" s="52">
        <f t="shared" si="1"/>
        <v>8.2776878882118141E-2</v>
      </c>
      <c r="H22" s="124">
        <v>6687</v>
      </c>
      <c r="I22" s="52">
        <f t="shared" si="2"/>
        <v>0.10648258730234558</v>
      </c>
      <c r="J22" s="124">
        <v>127140</v>
      </c>
      <c r="K22" s="52">
        <f t="shared" si="3"/>
        <v>0.14934103883289873</v>
      </c>
      <c r="L22" s="124">
        <v>113</v>
      </c>
      <c r="M22" s="52">
        <v>2.9795256489696908E-4</v>
      </c>
      <c r="N22" s="134"/>
      <c r="O22" s="86"/>
      <c r="P22" s="86"/>
      <c r="Q22" s="87"/>
      <c r="R22" s="86"/>
      <c r="S22" s="86"/>
      <c r="T22" s="86"/>
      <c r="U22" s="86"/>
      <c r="V22" s="86"/>
      <c r="W22" s="87"/>
      <c r="X22" s="49"/>
      <c r="Y22" s="49"/>
      <c r="Z22" s="49"/>
      <c r="AA22" s="49"/>
      <c r="AB22" s="49"/>
      <c r="AC22" s="49"/>
    </row>
    <row r="23" spans="1:29" ht="13.7" customHeight="1" x14ac:dyDescent="0.2">
      <c r="A23" s="9" t="s">
        <v>16</v>
      </c>
      <c r="B23" s="127">
        <v>282114</v>
      </c>
      <c r="C23" s="60">
        <v>8.5120775891227018E-2</v>
      </c>
      <c r="D23" s="127">
        <v>133417</v>
      </c>
      <c r="E23" s="60">
        <f t="shared" si="0"/>
        <v>8.5196476099494767E-2</v>
      </c>
      <c r="F23" s="127">
        <v>59441</v>
      </c>
      <c r="G23" s="60">
        <f t="shared" si="1"/>
        <v>7.1400343302066183E-2</v>
      </c>
      <c r="H23" s="127">
        <v>6863</v>
      </c>
      <c r="I23" s="60">
        <f t="shared" si="2"/>
        <v>0.10928517970031371</v>
      </c>
      <c r="J23" s="127">
        <v>82065</v>
      </c>
      <c r="K23" s="60">
        <f t="shared" si="3"/>
        <v>9.6395094791740077E-2</v>
      </c>
      <c r="L23" s="127">
        <v>329</v>
      </c>
      <c r="M23" s="60">
        <v>1.1661952260433725E-3</v>
      </c>
      <c r="N23" s="134"/>
      <c r="O23" s="86"/>
      <c r="P23" s="86"/>
      <c r="Q23" s="87"/>
      <c r="R23" s="86"/>
      <c r="S23" s="86"/>
      <c r="T23" s="86"/>
      <c r="U23" s="86"/>
      <c r="V23" s="86"/>
      <c r="W23" s="87"/>
      <c r="X23" s="49"/>
      <c r="Y23" s="49"/>
      <c r="Z23" s="49"/>
      <c r="AA23" s="49"/>
      <c r="AB23" s="49"/>
      <c r="AC23" s="49"/>
    </row>
    <row r="24" spans="1:29" ht="13.7" customHeight="1" x14ac:dyDescent="0.2">
      <c r="A24" s="13" t="s">
        <v>18</v>
      </c>
      <c r="B24" s="124">
        <v>194640</v>
      </c>
      <c r="C24" s="52">
        <v>5.8727705181126875E-2</v>
      </c>
      <c r="D24" s="124">
        <v>91857</v>
      </c>
      <c r="E24" s="52">
        <f t="shared" si="0"/>
        <v>5.865738777720448E-2</v>
      </c>
      <c r="F24" s="124">
        <v>49661</v>
      </c>
      <c r="G24" s="52">
        <f t="shared" si="1"/>
        <v>5.9652637888391993E-2</v>
      </c>
      <c r="H24" s="124">
        <v>4130</v>
      </c>
      <c r="I24" s="52">
        <f t="shared" si="2"/>
        <v>6.5765378429592833E-2</v>
      </c>
      <c r="J24" s="124">
        <v>48922</v>
      </c>
      <c r="K24" s="52">
        <f t="shared" si="3"/>
        <v>5.746470270397256E-2</v>
      </c>
      <c r="L24" s="124">
        <v>69</v>
      </c>
      <c r="M24" s="52">
        <v>3.5450061652281137E-4</v>
      </c>
      <c r="N24" s="134"/>
      <c r="O24" s="86"/>
      <c r="P24" s="86"/>
      <c r="Q24" s="87"/>
      <c r="R24" s="86"/>
      <c r="S24" s="86"/>
      <c r="T24" s="86"/>
      <c r="U24" s="86"/>
      <c r="V24" s="86"/>
      <c r="W24" s="87"/>
      <c r="X24" s="49"/>
      <c r="Y24" s="49"/>
      <c r="Z24" s="49"/>
      <c r="AA24" s="49"/>
      <c r="AB24" s="49"/>
      <c r="AC24" s="49"/>
    </row>
    <row r="25" spans="1:29" ht="13.7" customHeight="1" x14ac:dyDescent="0.2">
      <c r="A25" s="9" t="s">
        <v>20</v>
      </c>
      <c r="B25" s="127">
        <v>202800</v>
      </c>
      <c r="C25" s="60">
        <v>6.1189779134466347E-2</v>
      </c>
      <c r="D25" s="127">
        <v>89283</v>
      </c>
      <c r="E25" s="60">
        <f t="shared" si="0"/>
        <v>5.7013701219418747E-2</v>
      </c>
      <c r="F25" s="127">
        <v>64429</v>
      </c>
      <c r="G25" s="60">
        <f t="shared" si="1"/>
        <v>7.7391913302414531E-2</v>
      </c>
      <c r="H25" s="127">
        <v>4987</v>
      </c>
      <c r="I25" s="60">
        <f t="shared" si="2"/>
        <v>7.9412092549244417E-2</v>
      </c>
      <c r="J25" s="127">
        <v>44004</v>
      </c>
      <c r="K25" s="60">
        <f t="shared" si="3"/>
        <v>5.1687927267601665E-2</v>
      </c>
      <c r="L25" s="127">
        <v>97</v>
      </c>
      <c r="M25" s="60">
        <v>4.7830374753451678E-4</v>
      </c>
      <c r="N25" s="134"/>
      <c r="O25" s="86"/>
      <c r="P25" s="86"/>
      <c r="Q25" s="87"/>
      <c r="R25" s="86"/>
      <c r="S25" s="86"/>
      <c r="T25" s="86"/>
      <c r="U25" s="86"/>
      <c r="V25" s="86"/>
      <c r="W25" s="87"/>
      <c r="X25" s="49"/>
      <c r="Y25" s="49"/>
      <c r="Z25" s="49"/>
      <c r="AA25" s="49"/>
      <c r="AB25" s="49"/>
      <c r="AC25" s="49"/>
    </row>
    <row r="26" spans="1:29" ht="13.7" customHeight="1" x14ac:dyDescent="0.2">
      <c r="A26" s="13" t="s">
        <v>22</v>
      </c>
      <c r="B26" s="124">
        <v>198529</v>
      </c>
      <c r="C26" s="52">
        <v>5.9901112730702512E-2</v>
      </c>
      <c r="D26" s="124">
        <v>77084</v>
      </c>
      <c r="E26" s="52">
        <f t="shared" si="0"/>
        <v>4.9223750823758995E-2</v>
      </c>
      <c r="F26" s="124">
        <v>85778</v>
      </c>
      <c r="G26" s="52">
        <f t="shared" si="1"/>
        <v>0.10303626533477958</v>
      </c>
      <c r="H26" s="124">
        <v>5789</v>
      </c>
      <c r="I26" s="52">
        <f t="shared" si="2"/>
        <v>9.2182996544530965E-2</v>
      </c>
      <c r="J26" s="124">
        <v>29815</v>
      </c>
      <c r="K26" s="52">
        <f t="shared" si="3"/>
        <v>3.5021260600934995E-2</v>
      </c>
      <c r="L26" s="124">
        <v>64</v>
      </c>
      <c r="M26" s="52">
        <v>3.2237103899178458E-4</v>
      </c>
      <c r="N26" s="134"/>
      <c r="O26" s="86"/>
      <c r="P26" s="86"/>
      <c r="Q26" s="87"/>
      <c r="R26" s="86"/>
      <c r="S26" s="86"/>
      <c r="T26" s="86"/>
      <c r="U26" s="86"/>
      <c r="V26" s="86"/>
      <c r="W26" s="87"/>
      <c r="X26" s="49"/>
      <c r="Y26" s="49"/>
      <c r="Z26" s="49"/>
      <c r="AA26" s="49"/>
      <c r="AB26" s="49"/>
      <c r="AC26" s="49"/>
    </row>
    <row r="27" spans="1:29" ht="13.7" customHeight="1" x14ac:dyDescent="0.2">
      <c r="A27" s="9" t="s">
        <v>24</v>
      </c>
      <c r="B27" s="127">
        <v>103137</v>
      </c>
      <c r="C27" s="60">
        <v>3.1118985456565364E-2</v>
      </c>
      <c r="D27" s="127">
        <v>36631</v>
      </c>
      <c r="E27" s="60">
        <f t="shared" si="0"/>
        <v>2.3391562664432514E-2</v>
      </c>
      <c r="F27" s="127">
        <v>57392</v>
      </c>
      <c r="G27" s="60">
        <f t="shared" si="1"/>
        <v>6.893909091018291E-2</v>
      </c>
      <c r="H27" s="127">
        <v>1557</v>
      </c>
      <c r="I27" s="60">
        <f t="shared" si="2"/>
        <v>2.4793388429752067E-2</v>
      </c>
      <c r="J27" s="127">
        <v>7543</v>
      </c>
      <c r="K27" s="60">
        <f t="shared" si="3"/>
        <v>8.8601498813634973E-3</v>
      </c>
      <c r="L27" s="127">
        <v>13</v>
      </c>
      <c r="M27" s="60">
        <v>1.2604593889680715E-4</v>
      </c>
      <c r="N27" s="134"/>
      <c r="O27" s="86"/>
      <c r="P27" s="86"/>
      <c r="Q27" s="87"/>
      <c r="R27" s="86"/>
      <c r="S27" s="86"/>
      <c r="T27" s="86"/>
      <c r="U27" s="86"/>
      <c r="V27" s="86"/>
      <c r="W27" s="87"/>
      <c r="X27" s="49"/>
      <c r="Y27" s="49"/>
      <c r="Z27" s="49"/>
      <c r="AA27" s="49"/>
      <c r="AB27" s="49"/>
      <c r="AC27" s="49"/>
    </row>
    <row r="28" spans="1:29" ht="13.7" customHeight="1" x14ac:dyDescent="0.2">
      <c r="A28" s="13" t="s">
        <v>26</v>
      </c>
      <c r="B28" s="124">
        <v>55755</v>
      </c>
      <c r="C28" s="52">
        <v>1.682266339074049E-2</v>
      </c>
      <c r="D28" s="124">
        <v>18640</v>
      </c>
      <c r="E28" s="52">
        <f t="shared" si="0"/>
        <v>1.1902998227321724E-2</v>
      </c>
      <c r="F28" s="124">
        <v>33872</v>
      </c>
      <c r="G28" s="52">
        <f t="shared" si="1"/>
        <v>4.0686940467481801E-2</v>
      </c>
      <c r="H28" s="124">
        <v>1051</v>
      </c>
      <c r="I28" s="52">
        <f t="shared" si="2"/>
        <v>1.6735935285593719E-2</v>
      </c>
      <c r="J28" s="124">
        <v>2176</v>
      </c>
      <c r="K28" s="52">
        <f t="shared" si="3"/>
        <v>2.555970587544342E-3</v>
      </c>
      <c r="L28" s="124">
        <v>15</v>
      </c>
      <c r="M28" s="52">
        <v>2.6903416733925207E-4</v>
      </c>
      <c r="N28" s="134"/>
      <c r="O28" s="86"/>
      <c r="P28" s="86"/>
      <c r="Q28" s="87"/>
      <c r="R28" s="86"/>
      <c r="S28" s="86"/>
      <c r="T28" s="86"/>
      <c r="U28" s="86"/>
      <c r="V28" s="86"/>
      <c r="W28" s="87"/>
      <c r="X28" s="49"/>
      <c r="Y28" s="49"/>
      <c r="Z28" s="49"/>
      <c r="AA28" s="49"/>
      <c r="AB28" s="49"/>
      <c r="AC28" s="49"/>
    </row>
    <row r="29" spans="1:29" ht="13.7" customHeight="1" x14ac:dyDescent="0.2">
      <c r="A29" s="9" t="s">
        <v>28</v>
      </c>
      <c r="B29" s="127">
        <v>61498</v>
      </c>
      <c r="C29" s="60">
        <v>1.8555468625302819E-2</v>
      </c>
      <c r="D29" s="127">
        <v>22336</v>
      </c>
      <c r="E29" s="60">
        <f t="shared" si="0"/>
        <v>1.4263163541065344E-2</v>
      </c>
      <c r="F29" s="127">
        <v>35705</v>
      </c>
      <c r="G29" s="60">
        <f t="shared" si="1"/>
        <v>4.2888734334891286E-2</v>
      </c>
      <c r="H29" s="127">
        <v>1008</v>
      </c>
      <c r="I29" s="60">
        <f t="shared" si="2"/>
        <v>1.6051211006544691E-2</v>
      </c>
      <c r="J29" s="127">
        <v>2402</v>
      </c>
      <c r="K29" s="60">
        <f t="shared" si="3"/>
        <v>2.8214344445227522E-3</v>
      </c>
      <c r="L29" s="127">
        <v>47</v>
      </c>
      <c r="M29" s="60">
        <v>7.6425249601613061E-4</v>
      </c>
      <c r="N29" s="134"/>
      <c r="O29" s="86"/>
      <c r="P29" s="86"/>
      <c r="Q29" s="87"/>
      <c r="R29" s="86"/>
      <c r="S29" s="86"/>
      <c r="T29" s="86"/>
      <c r="U29" s="86"/>
      <c r="V29" s="86"/>
      <c r="W29" s="87"/>
      <c r="X29" s="49"/>
      <c r="Y29" s="49"/>
      <c r="Z29" s="49"/>
      <c r="AA29" s="49"/>
      <c r="AB29" s="49"/>
      <c r="AC29" s="49"/>
    </row>
    <row r="30" spans="1:29" ht="13.7" customHeight="1" x14ac:dyDescent="0.2">
      <c r="A30" s="13" t="s">
        <v>29</v>
      </c>
      <c r="B30" s="124">
        <v>59169</v>
      </c>
      <c r="C30" s="52">
        <v>1.7852751684453844E-2</v>
      </c>
      <c r="D30" s="124">
        <v>20064</v>
      </c>
      <c r="E30" s="52">
        <f t="shared" si="0"/>
        <v>1.281232598889394E-2</v>
      </c>
      <c r="F30" s="124">
        <v>35687</v>
      </c>
      <c r="G30" s="52">
        <f t="shared" si="1"/>
        <v>4.2867112791185137E-2</v>
      </c>
      <c r="H30" s="124">
        <v>1454</v>
      </c>
      <c r="I30" s="52">
        <f t="shared" si="2"/>
        <v>2.3153234924122995E-2</v>
      </c>
      <c r="J30" s="124">
        <v>1953</v>
      </c>
      <c r="K30" s="52">
        <f t="shared" si="3"/>
        <v>2.2940305870744943E-3</v>
      </c>
      <c r="L30" s="124">
        <v>57</v>
      </c>
      <c r="M30" s="52">
        <v>9.6334229072656289E-4</v>
      </c>
      <c r="N30" s="134"/>
      <c r="O30" s="135"/>
      <c r="P30" s="86"/>
      <c r="Q30" s="87"/>
      <c r="R30" s="86"/>
      <c r="S30" s="86"/>
      <c r="T30" s="86"/>
      <c r="U30" s="86"/>
      <c r="V30" s="86"/>
      <c r="W30" s="87"/>
      <c r="X30" s="49"/>
      <c r="Y30" s="49"/>
      <c r="Z30" s="49"/>
      <c r="AA30" s="49"/>
      <c r="AB30" s="49"/>
      <c r="AC30" s="49"/>
    </row>
    <row r="31" spans="1:29" ht="13.7" customHeight="1" x14ac:dyDescent="0.2">
      <c r="A31" s="9" t="s">
        <v>30</v>
      </c>
      <c r="B31" s="127">
        <v>18866</v>
      </c>
      <c r="C31" s="60">
        <v>5.6923391181007994E-3</v>
      </c>
      <c r="D31" s="127">
        <v>5742</v>
      </c>
      <c r="E31" s="60">
        <f t="shared" si="0"/>
        <v>3.6666853981374104E-3</v>
      </c>
      <c r="F31" s="127">
        <v>12209</v>
      </c>
      <c r="G31" s="60">
        <f t="shared" si="1"/>
        <v>1.466541261713171E-2</v>
      </c>
      <c r="H31" s="127">
        <v>444</v>
      </c>
      <c r="I31" s="60">
        <f t="shared" si="2"/>
        <v>7.0701762766923037E-3</v>
      </c>
      <c r="J31" s="127">
        <v>450</v>
      </c>
      <c r="K31" s="60">
        <f t="shared" si="3"/>
        <v>5.2857847628444573E-4</v>
      </c>
      <c r="L31" s="405">
        <v>0</v>
      </c>
      <c r="M31" s="406">
        <v>0</v>
      </c>
      <c r="N31" s="134"/>
      <c r="O31" s="135"/>
      <c r="P31" s="86"/>
      <c r="Q31" s="87"/>
      <c r="R31" s="86"/>
      <c r="S31" s="86"/>
      <c r="T31" s="86"/>
      <c r="U31" s="86"/>
      <c r="V31" s="86"/>
      <c r="W31" s="87"/>
      <c r="X31" s="49"/>
      <c r="Y31" s="49"/>
      <c r="Z31" s="49"/>
      <c r="AA31" s="49"/>
      <c r="AB31" s="49"/>
      <c r="AC31" s="49"/>
    </row>
    <row r="32" spans="1:29" ht="13.7" customHeight="1" x14ac:dyDescent="0.2">
      <c r="A32" s="13" t="s">
        <v>32</v>
      </c>
      <c r="B32" s="124">
        <v>14155</v>
      </c>
      <c r="C32" s="52">
        <v>4.2709138246961103E-3</v>
      </c>
      <c r="D32" s="124">
        <v>4237</v>
      </c>
      <c r="E32" s="52">
        <f t="shared" si="0"/>
        <v>2.7056332343971105E-3</v>
      </c>
      <c r="F32" s="124">
        <v>9228</v>
      </c>
      <c r="G32" s="52">
        <f t="shared" si="1"/>
        <v>1.1084644740018955E-2</v>
      </c>
      <c r="H32" s="124">
        <v>341</v>
      </c>
      <c r="I32" s="52">
        <f t="shared" si="2"/>
        <v>5.4300227710632337E-3</v>
      </c>
      <c r="J32" s="124">
        <v>338</v>
      </c>
      <c r="K32" s="52">
        <f t="shared" si="3"/>
        <v>3.9702116663142812E-4</v>
      </c>
      <c r="L32" s="407">
        <v>0</v>
      </c>
      <c r="M32" s="408">
        <v>0</v>
      </c>
      <c r="N32" s="134"/>
      <c r="O32" s="135"/>
      <c r="P32" s="86"/>
      <c r="Q32" s="87"/>
      <c r="R32" s="86"/>
      <c r="S32" s="86"/>
      <c r="T32" s="86"/>
      <c r="U32" s="86"/>
      <c r="V32" s="86"/>
      <c r="W32" s="87"/>
      <c r="X32" s="49"/>
      <c r="Y32" s="49"/>
      <c r="Z32" s="49"/>
      <c r="AA32" s="49"/>
      <c r="AB32" s="49"/>
      <c r="AC32" s="49"/>
    </row>
    <row r="33" spans="1:29" ht="13.7" customHeight="1" x14ac:dyDescent="0.2">
      <c r="A33" s="9" t="s">
        <v>34</v>
      </c>
      <c r="B33" s="127">
        <v>6568</v>
      </c>
      <c r="C33" s="60">
        <v>1.98172815263893E-3</v>
      </c>
      <c r="D33" s="127">
        <v>1775</v>
      </c>
      <c r="E33" s="60">
        <f t="shared" si="0"/>
        <v>1.1334668376339087E-3</v>
      </c>
      <c r="F33" s="127">
        <v>4463</v>
      </c>
      <c r="G33" s="60">
        <f t="shared" si="1"/>
        <v>5.36094164225234E-3</v>
      </c>
      <c r="H33" s="127">
        <v>159</v>
      </c>
      <c r="I33" s="60">
        <f t="shared" si="2"/>
        <v>2.5318874504371091E-3</v>
      </c>
      <c r="J33" s="127">
        <v>169</v>
      </c>
      <c r="K33" s="60">
        <f t="shared" si="3"/>
        <v>1.9851058331571406E-4</v>
      </c>
      <c r="L33" s="405">
        <v>0</v>
      </c>
      <c r="M33" s="406">
        <v>0</v>
      </c>
      <c r="N33" s="134"/>
      <c r="O33" s="135"/>
      <c r="P33" s="86"/>
      <c r="Q33" s="87"/>
      <c r="R33" s="86"/>
      <c r="S33" s="86"/>
      <c r="T33" s="86"/>
      <c r="U33" s="86"/>
      <c r="V33" s="86"/>
      <c r="W33" s="87"/>
      <c r="X33" s="49"/>
      <c r="Y33" s="49"/>
      <c r="Z33" s="49"/>
      <c r="AA33" s="49"/>
      <c r="AB33" s="49"/>
      <c r="AC33" s="49"/>
    </row>
    <row r="34" spans="1:29" ht="13.7" customHeight="1" x14ac:dyDescent="0.2">
      <c r="A34" s="13" t="s">
        <v>35</v>
      </c>
      <c r="B34" s="124">
        <v>9872</v>
      </c>
      <c r="C34" s="52">
        <v>2.9786267239420702E-3</v>
      </c>
      <c r="D34" s="124">
        <v>2321</v>
      </c>
      <c r="E34" s="52">
        <f t="shared" si="0"/>
        <v>1.4821276226187619E-3</v>
      </c>
      <c r="F34" s="124">
        <v>7050</v>
      </c>
      <c r="G34" s="52">
        <f t="shared" si="1"/>
        <v>8.4684379515749496E-3</v>
      </c>
      <c r="H34" s="124">
        <v>274</v>
      </c>
      <c r="I34" s="52">
        <f t="shared" si="2"/>
        <v>4.3631268013821873E-3</v>
      </c>
      <c r="J34" s="124">
        <v>224</v>
      </c>
      <c r="K34" s="52">
        <f t="shared" si="3"/>
        <v>2.6311461930603517E-4</v>
      </c>
      <c r="L34" s="407">
        <v>0</v>
      </c>
      <c r="M34" s="408">
        <v>0</v>
      </c>
      <c r="N34" s="134"/>
      <c r="O34" s="135"/>
      <c r="P34" s="86"/>
      <c r="Q34" s="87"/>
      <c r="R34" s="86"/>
      <c r="S34" s="86"/>
      <c r="T34" s="86"/>
      <c r="U34" s="86"/>
      <c r="V34" s="86"/>
      <c r="W34" s="87"/>
      <c r="X34" s="49"/>
      <c r="Y34" s="49"/>
      <c r="Z34" s="49"/>
      <c r="AA34" s="49"/>
      <c r="AB34" s="49"/>
      <c r="AC34" s="49"/>
    </row>
    <row r="35" spans="1:29" ht="13.7" customHeight="1" x14ac:dyDescent="0.2">
      <c r="A35" s="9" t="s">
        <v>36</v>
      </c>
      <c r="B35" s="127">
        <v>5755</v>
      </c>
      <c r="C35" s="60">
        <v>1.7364259315525337E-3</v>
      </c>
      <c r="D35" s="127">
        <v>1198</v>
      </c>
      <c r="E35" s="60">
        <f t="shared" si="0"/>
        <v>7.6501029379460431E-4</v>
      </c>
      <c r="F35" s="127">
        <v>4200</v>
      </c>
      <c r="G35" s="60">
        <f t="shared" si="1"/>
        <v>5.0450268647680551E-3</v>
      </c>
      <c r="H35" s="127">
        <v>238</v>
      </c>
      <c r="I35" s="60">
        <f t="shared" si="2"/>
        <v>3.7898692654341629E-3</v>
      </c>
      <c r="J35" s="127">
        <v>116</v>
      </c>
      <c r="K35" s="60">
        <f t="shared" si="3"/>
        <v>1.3625578499776823E-4</v>
      </c>
      <c r="L35" s="405">
        <v>0</v>
      </c>
      <c r="M35" s="406">
        <v>0</v>
      </c>
      <c r="N35" s="134"/>
      <c r="O35" s="135"/>
      <c r="P35" s="86"/>
      <c r="Q35" s="87"/>
      <c r="R35" s="86"/>
      <c r="S35" s="86"/>
      <c r="T35" s="86"/>
      <c r="U35" s="86"/>
      <c r="V35" s="86"/>
      <c r="W35" s="87"/>
      <c r="X35" s="49"/>
      <c r="Y35" s="49"/>
      <c r="Z35" s="49"/>
      <c r="AA35" s="49"/>
      <c r="AB35" s="49"/>
      <c r="AC35" s="49"/>
    </row>
    <row r="36" spans="1:29" ht="13.7" customHeight="1" x14ac:dyDescent="0.2">
      <c r="A36" s="13" t="s">
        <v>38</v>
      </c>
      <c r="B36" s="124">
        <v>1743</v>
      </c>
      <c r="C36" s="52">
        <v>5.2590623782729218E-4</v>
      </c>
      <c r="D36" s="124">
        <v>328</v>
      </c>
      <c r="E36" s="52">
        <f t="shared" si="0"/>
        <v>2.0945190013742088E-4</v>
      </c>
      <c r="F36" s="124">
        <v>1278</v>
      </c>
      <c r="G36" s="52">
        <f t="shared" si="1"/>
        <v>1.5351296031365653E-3</v>
      </c>
      <c r="H36" s="124">
        <v>98</v>
      </c>
      <c r="I36" s="52">
        <f t="shared" si="2"/>
        <v>1.560534403414067E-3</v>
      </c>
      <c r="J36" s="124">
        <v>36</v>
      </c>
      <c r="K36" s="52">
        <f t="shared" si="3"/>
        <v>4.2286278102755656E-5</v>
      </c>
      <c r="L36" s="407">
        <v>0</v>
      </c>
      <c r="M36" s="408">
        <v>0</v>
      </c>
      <c r="N36" s="134"/>
      <c r="O36" s="135"/>
      <c r="P36" s="86"/>
      <c r="Q36" s="87"/>
      <c r="R36" s="86"/>
      <c r="S36" s="86"/>
      <c r="T36" s="86"/>
      <c r="U36" s="86"/>
      <c r="V36" s="86"/>
      <c r="W36" s="87"/>
      <c r="X36" s="49"/>
      <c r="Y36" s="49"/>
      <c r="Z36" s="49"/>
      <c r="AA36" s="49"/>
      <c r="AB36" s="49"/>
      <c r="AC36" s="49"/>
    </row>
    <row r="37" spans="1:29" ht="13.7" customHeight="1" x14ac:dyDescent="0.2">
      <c r="A37" s="9" t="s">
        <v>39</v>
      </c>
      <c r="B37" s="127">
        <v>1292</v>
      </c>
      <c r="C37" s="60">
        <v>3.8982837594541677E-4</v>
      </c>
      <c r="D37" s="127">
        <v>197</v>
      </c>
      <c r="E37" s="60">
        <f t="shared" si="0"/>
        <v>1.2579885465570706E-4</v>
      </c>
      <c r="F37" s="127">
        <v>981</v>
      </c>
      <c r="G37" s="60">
        <f t="shared" si="1"/>
        <v>1.17837413198511E-3</v>
      </c>
      <c r="H37" s="127">
        <v>87</v>
      </c>
      <c r="I37" s="60">
        <f t="shared" si="2"/>
        <v>1.3853723785410596E-3</v>
      </c>
      <c r="J37" s="127">
        <v>25</v>
      </c>
      <c r="K37" s="60">
        <f t="shared" si="3"/>
        <v>2.9365470904691429E-5</v>
      </c>
      <c r="L37" s="405">
        <v>0</v>
      </c>
      <c r="M37" s="406">
        <v>0</v>
      </c>
      <c r="N37" s="136"/>
      <c r="O37" s="113"/>
      <c r="P37" s="95"/>
      <c r="Q37" s="96"/>
      <c r="R37" s="86"/>
      <c r="S37" s="86"/>
      <c r="T37" s="86"/>
      <c r="U37" s="86"/>
      <c r="V37" s="86"/>
      <c r="W37" s="87"/>
      <c r="X37" s="49"/>
      <c r="Y37" s="49"/>
      <c r="Z37" s="49"/>
      <c r="AA37" s="49"/>
      <c r="AB37" s="49"/>
      <c r="AC37" s="49"/>
    </row>
    <row r="38" spans="1:29" s="108" customFormat="1" ht="13.7" customHeight="1" x14ac:dyDescent="0.2">
      <c r="A38" s="137" t="s">
        <v>50</v>
      </c>
      <c r="B38" s="130">
        <v>3314279</v>
      </c>
      <c r="C38" s="71">
        <v>1</v>
      </c>
      <c r="D38" s="138">
        <v>1565992</v>
      </c>
      <c r="E38" s="71">
        <f t="shared" si="0"/>
        <v>1</v>
      </c>
      <c r="F38" s="138">
        <v>832503</v>
      </c>
      <c r="G38" s="71">
        <f t="shared" si="1"/>
        <v>1</v>
      </c>
      <c r="H38" s="138">
        <v>62799</v>
      </c>
      <c r="I38" s="71">
        <f t="shared" si="2"/>
        <v>1</v>
      </c>
      <c r="J38" s="138">
        <v>851340</v>
      </c>
      <c r="K38" s="71">
        <f t="shared" si="3"/>
        <v>1</v>
      </c>
      <c r="L38" s="138">
        <v>1645</v>
      </c>
      <c r="M38" s="71">
        <v>4.9633721240728373E-4</v>
      </c>
      <c r="N38" s="139"/>
      <c r="O38" s="95"/>
      <c r="P38" s="95"/>
      <c r="Q38" s="96"/>
      <c r="R38" s="95"/>
      <c r="S38" s="95"/>
      <c r="T38" s="95"/>
      <c r="U38" s="95"/>
      <c r="V38" s="95"/>
      <c r="W38" s="96"/>
      <c r="X38" s="76"/>
      <c r="Y38" s="76"/>
      <c r="Z38" s="76"/>
      <c r="AA38" s="76"/>
      <c r="AB38" s="76"/>
      <c r="AC38" s="76"/>
    </row>
    <row r="39" spans="1:29" ht="12" x14ac:dyDescent="0.2">
      <c r="A39" s="349" t="s">
        <v>40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1:29" x14ac:dyDescent="0.25">
      <c r="A40" s="140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 x14ac:dyDescent="0.25">
      <c r="A41" s="141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 x14ac:dyDescent="0.25">
      <c r="A42" s="141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1:29" x14ac:dyDescent="0.25">
      <c r="A43" s="141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1:29" x14ac:dyDescent="0.25">
      <c r="A44" s="141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1:29" x14ac:dyDescent="0.25">
      <c r="A45" s="142"/>
      <c r="B45" s="100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  <row r="46" spans="1:29" x14ac:dyDescent="0.25">
      <c r="A46" s="143"/>
      <c r="B46" s="135"/>
      <c r="C46" s="87"/>
      <c r="D46" s="87"/>
      <c r="E46" s="87"/>
      <c r="F46" s="86"/>
      <c r="G46" s="86"/>
      <c r="H46" s="86"/>
      <c r="I46" s="86"/>
      <c r="J46" s="86"/>
      <c r="K46" s="87"/>
      <c r="L46" s="86"/>
      <c r="M46" s="86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29" x14ac:dyDescent="0.2">
      <c r="A47" s="144"/>
      <c r="B47" s="135"/>
      <c r="C47" s="145"/>
      <c r="D47" s="135"/>
      <c r="E47" s="145"/>
      <c r="F47" s="135"/>
      <c r="G47" s="145"/>
      <c r="H47" s="135"/>
      <c r="I47" s="145"/>
      <c r="J47" s="135"/>
      <c r="K47" s="145"/>
      <c r="L47" s="135"/>
      <c r="M47" s="145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29" x14ac:dyDescent="0.2">
      <c r="A48" s="144"/>
      <c r="B48" s="135"/>
      <c r="C48" s="145"/>
      <c r="D48" s="135"/>
      <c r="E48" s="145"/>
      <c r="F48" s="135"/>
      <c r="G48" s="145"/>
      <c r="H48" s="135"/>
      <c r="I48" s="145"/>
      <c r="J48" s="135"/>
      <c r="K48" s="145"/>
      <c r="L48" s="135"/>
      <c r="M48" s="145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1:29" x14ac:dyDescent="0.2">
      <c r="A49" s="144"/>
      <c r="B49" s="135"/>
      <c r="C49" s="145"/>
      <c r="D49" s="135"/>
      <c r="E49" s="145"/>
      <c r="F49" s="135"/>
      <c r="G49" s="145"/>
      <c r="H49" s="135"/>
      <c r="I49" s="145"/>
      <c r="J49" s="135"/>
      <c r="K49" s="145"/>
      <c r="L49" s="135"/>
      <c r="M49" s="145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29" x14ac:dyDescent="0.2">
      <c r="A50" s="144"/>
      <c r="B50" s="135"/>
      <c r="C50" s="145"/>
      <c r="D50" s="135"/>
      <c r="E50" s="145"/>
      <c r="F50" s="135"/>
      <c r="G50" s="145"/>
      <c r="H50" s="135"/>
      <c r="I50" s="145"/>
      <c r="J50" s="135"/>
      <c r="K50" s="145"/>
      <c r="L50" s="135"/>
      <c r="M50" s="145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1:29" x14ac:dyDescent="0.2">
      <c r="A51" s="144"/>
      <c r="B51" s="135"/>
      <c r="C51" s="145"/>
      <c r="D51" s="135"/>
      <c r="E51" s="145"/>
      <c r="F51" s="135"/>
      <c r="G51" s="145"/>
      <c r="H51" s="135"/>
      <c r="I51" s="145"/>
      <c r="J51" s="135"/>
      <c r="K51" s="145"/>
      <c r="L51" s="135"/>
      <c r="M51" s="145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</row>
    <row r="52" spans="1:29" x14ac:dyDescent="0.2">
      <c r="A52" s="144"/>
      <c r="B52" s="135"/>
      <c r="C52" s="145"/>
      <c r="D52" s="135"/>
      <c r="E52" s="145"/>
      <c r="F52" s="135"/>
      <c r="G52" s="145"/>
      <c r="H52" s="135"/>
      <c r="I52" s="145"/>
      <c r="J52" s="135"/>
      <c r="K52" s="145"/>
      <c r="L52" s="135"/>
      <c r="M52" s="145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spans="1:29" x14ac:dyDescent="0.2">
      <c r="A53" s="144"/>
      <c r="B53" s="135"/>
      <c r="C53" s="145"/>
      <c r="D53" s="135"/>
      <c r="E53" s="145"/>
      <c r="F53" s="135"/>
      <c r="G53" s="145"/>
      <c r="H53" s="135"/>
      <c r="I53" s="145"/>
      <c r="J53" s="135"/>
      <c r="K53" s="145"/>
      <c r="L53" s="135"/>
      <c r="M53" s="145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</row>
    <row r="54" spans="1:29" x14ac:dyDescent="0.2">
      <c r="A54" s="144"/>
      <c r="B54" s="135"/>
      <c r="C54" s="145"/>
      <c r="D54" s="135"/>
      <c r="E54" s="145"/>
      <c r="F54" s="135"/>
      <c r="G54" s="145"/>
      <c r="H54" s="135"/>
      <c r="I54" s="145"/>
      <c r="J54" s="135"/>
      <c r="K54" s="145"/>
      <c r="L54" s="135"/>
      <c r="M54" s="145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</row>
    <row r="55" spans="1:29" x14ac:dyDescent="0.2">
      <c r="A55" s="144"/>
      <c r="B55" s="135"/>
      <c r="C55" s="145"/>
      <c r="D55" s="135"/>
      <c r="E55" s="145"/>
      <c r="F55" s="135"/>
      <c r="G55" s="145"/>
      <c r="H55" s="135"/>
      <c r="I55" s="145"/>
      <c r="J55" s="135"/>
      <c r="K55" s="145"/>
      <c r="L55" s="135"/>
      <c r="M55" s="145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</row>
    <row r="56" spans="1:29" x14ac:dyDescent="0.2">
      <c r="A56" s="144"/>
      <c r="B56" s="135"/>
      <c r="C56" s="145"/>
      <c r="D56" s="135"/>
      <c r="E56" s="145"/>
      <c r="F56" s="135"/>
      <c r="G56" s="145"/>
      <c r="H56" s="135"/>
      <c r="I56" s="145"/>
      <c r="J56" s="135"/>
      <c r="K56" s="145"/>
      <c r="L56" s="135"/>
      <c r="M56" s="145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</row>
    <row r="57" spans="1:29" x14ac:dyDescent="0.2">
      <c r="A57" s="144"/>
      <c r="B57" s="135"/>
      <c r="C57" s="145"/>
      <c r="D57" s="135"/>
      <c r="E57" s="145"/>
      <c r="F57" s="135"/>
      <c r="G57" s="145"/>
      <c r="H57" s="135"/>
      <c r="I57" s="145"/>
      <c r="J57" s="135"/>
      <c r="K57" s="145"/>
      <c r="L57" s="135"/>
      <c r="M57" s="145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</row>
    <row r="58" spans="1:29" x14ac:dyDescent="0.2">
      <c r="A58" s="144"/>
      <c r="B58" s="135"/>
      <c r="C58" s="145"/>
      <c r="D58" s="135"/>
      <c r="E58" s="145"/>
      <c r="F58" s="135"/>
      <c r="G58" s="145"/>
      <c r="H58" s="135"/>
      <c r="I58" s="145"/>
      <c r="J58" s="135"/>
      <c r="K58" s="145"/>
      <c r="L58" s="135"/>
      <c r="M58" s="145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</row>
    <row r="59" spans="1:29" x14ac:dyDescent="0.2">
      <c r="A59" s="144"/>
      <c r="B59" s="135"/>
      <c r="C59" s="145"/>
      <c r="D59" s="135"/>
      <c r="E59" s="145"/>
      <c r="F59" s="135"/>
      <c r="G59" s="145"/>
      <c r="H59" s="135"/>
      <c r="I59" s="145"/>
      <c r="J59" s="135"/>
      <c r="K59" s="145"/>
      <c r="L59" s="135"/>
      <c r="M59" s="145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</row>
    <row r="60" spans="1:29" x14ac:dyDescent="0.2">
      <c r="A60" s="144"/>
      <c r="B60" s="135"/>
      <c r="C60" s="145"/>
      <c r="D60" s="135"/>
      <c r="E60" s="145"/>
      <c r="F60" s="135"/>
      <c r="G60" s="145"/>
      <c r="H60" s="135"/>
      <c r="I60" s="145"/>
      <c r="J60" s="135"/>
      <c r="K60" s="145"/>
      <c r="L60" s="135"/>
      <c r="M60" s="145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</row>
    <row r="61" spans="1:29" x14ac:dyDescent="0.2">
      <c r="A61" s="144"/>
      <c r="B61" s="135"/>
      <c r="C61" s="145"/>
      <c r="D61" s="135"/>
      <c r="E61" s="145"/>
      <c r="F61" s="135"/>
      <c r="G61" s="145"/>
      <c r="H61" s="135"/>
      <c r="I61" s="145"/>
      <c r="J61" s="135"/>
      <c r="K61" s="145"/>
      <c r="L61" s="135"/>
      <c r="M61" s="145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</row>
    <row r="62" spans="1:29" x14ac:dyDescent="0.2">
      <c r="A62" s="144"/>
      <c r="B62" s="135"/>
      <c r="C62" s="145"/>
      <c r="D62" s="135"/>
      <c r="E62" s="145"/>
      <c r="F62" s="135"/>
      <c r="G62" s="145"/>
      <c r="H62" s="135"/>
      <c r="I62" s="145"/>
      <c r="J62" s="135"/>
      <c r="K62" s="145"/>
      <c r="L62" s="135"/>
      <c r="M62" s="145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</row>
    <row r="63" spans="1:29" x14ac:dyDescent="0.2">
      <c r="A63" s="144"/>
      <c r="B63" s="135"/>
      <c r="C63" s="145"/>
      <c r="D63" s="135"/>
      <c r="E63" s="145"/>
      <c r="F63" s="135"/>
      <c r="G63" s="145"/>
      <c r="H63" s="135"/>
      <c r="I63" s="145"/>
      <c r="J63" s="135"/>
      <c r="K63" s="145"/>
      <c r="L63" s="135"/>
      <c r="M63" s="145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</row>
    <row r="64" spans="1:29" x14ac:dyDescent="0.2">
      <c r="A64" s="144"/>
      <c r="B64" s="135"/>
      <c r="C64" s="145"/>
      <c r="D64" s="135"/>
      <c r="E64" s="145"/>
      <c r="F64" s="135"/>
      <c r="G64" s="145"/>
      <c r="H64" s="135"/>
      <c r="I64" s="145"/>
      <c r="J64" s="135"/>
      <c r="K64" s="145"/>
      <c r="L64" s="135"/>
      <c r="M64" s="145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</row>
    <row r="65" spans="1:29" x14ac:dyDescent="0.2">
      <c r="A65" s="144"/>
      <c r="B65" s="135"/>
      <c r="C65" s="145"/>
      <c r="D65" s="135"/>
      <c r="E65" s="145"/>
      <c r="F65" s="135"/>
      <c r="G65" s="145"/>
      <c r="H65" s="135"/>
      <c r="I65" s="145"/>
      <c r="J65" s="135"/>
      <c r="K65" s="145"/>
      <c r="L65" s="135"/>
      <c r="M65" s="145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</row>
    <row r="66" spans="1:29" x14ac:dyDescent="0.2">
      <c r="A66" s="144"/>
      <c r="B66" s="135"/>
      <c r="C66" s="145"/>
      <c r="D66" s="135"/>
      <c r="E66" s="145"/>
      <c r="F66" s="135"/>
      <c r="G66" s="145"/>
      <c r="H66" s="135"/>
      <c r="I66" s="145"/>
      <c r="J66" s="135"/>
      <c r="K66" s="145"/>
      <c r="L66" s="135"/>
      <c r="M66" s="145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</row>
    <row r="67" spans="1:29" x14ac:dyDescent="0.25">
      <c r="A67" s="142"/>
      <c r="B67" s="135"/>
      <c r="C67" s="145"/>
      <c r="D67" s="135"/>
      <c r="E67" s="145"/>
      <c r="F67" s="135"/>
      <c r="G67" s="145"/>
      <c r="H67" s="135"/>
      <c r="I67" s="145"/>
      <c r="J67" s="135"/>
      <c r="K67" s="145"/>
      <c r="L67" s="135"/>
      <c r="M67" s="145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</row>
    <row r="68" spans="1:29" x14ac:dyDescent="0.25">
      <c r="A68" s="142"/>
      <c r="B68" s="100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</row>
    <row r="69" spans="1:29" x14ac:dyDescent="0.25">
      <c r="A69" s="146"/>
      <c r="B69" s="100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</row>
    <row r="70" spans="1:29" x14ac:dyDescent="0.25">
      <c r="A70" s="147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</row>
    <row r="71" spans="1:29" x14ac:dyDescent="0.25">
      <c r="A71" s="147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</row>
    <row r="72" spans="1:29" x14ac:dyDescent="0.25">
      <c r="A72" s="147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</row>
    <row r="73" spans="1:29" x14ac:dyDescent="0.25">
      <c r="A73" s="147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x14ac:dyDescent="0.25">
      <c r="A74" s="147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</row>
    <row r="75" spans="1:29" x14ac:dyDescent="0.25"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</row>
    <row r="76" spans="1:29" x14ac:dyDescent="0.25"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</row>
  </sheetData>
  <mergeCells count="8">
    <mergeCell ref="A39:M39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activeCell="N3" sqref="N3"/>
    </sheetView>
  </sheetViews>
  <sheetFormatPr defaultRowHeight="15" x14ac:dyDescent="0.25"/>
  <cols>
    <col min="1" max="1" width="24.85546875" style="183" customWidth="1"/>
    <col min="2" max="2" width="8.7109375" style="181" bestFit="1" customWidth="1"/>
    <col min="3" max="3" width="6.7109375" style="182" bestFit="1" customWidth="1"/>
    <col min="4" max="4" width="8.7109375" style="49" bestFit="1" customWidth="1"/>
    <col min="5" max="5" width="6.7109375" style="49" bestFit="1" customWidth="1"/>
    <col min="6" max="6" width="8.7109375" style="49" bestFit="1" customWidth="1"/>
    <col min="7" max="7" width="6.7109375" style="49" bestFit="1" customWidth="1"/>
    <col min="8" max="8" width="8.7109375" style="49" bestFit="1" customWidth="1"/>
    <col min="9" max="9" width="6.7109375" style="49" bestFit="1" customWidth="1"/>
    <col min="10" max="10" width="8.7109375" style="49" customWidth="1"/>
    <col min="11" max="11" width="6.7109375" style="49" customWidth="1"/>
    <col min="12" max="12" width="8.7109375" style="49" customWidth="1"/>
    <col min="13" max="13" width="6.7109375" style="49" customWidth="1"/>
    <col min="14" max="14" width="12.42578125" style="49" bestFit="1" customWidth="1"/>
    <col min="15" max="15" width="9.28515625" style="49" bestFit="1" customWidth="1"/>
    <col min="16" max="16" width="14.28515625" style="49" bestFit="1" customWidth="1"/>
    <col min="17" max="19" width="9" style="49" bestFit="1" customWidth="1"/>
    <col min="20" max="20" width="10.28515625" style="49" bestFit="1" customWidth="1"/>
    <col min="21" max="21" width="9" style="49" bestFit="1" customWidth="1"/>
    <col min="22" max="22" width="12.42578125" style="49" bestFit="1" customWidth="1"/>
    <col min="23" max="23" width="9" style="49" bestFit="1" customWidth="1"/>
    <col min="24" max="256" width="8.85546875" style="49"/>
    <col min="257" max="257" width="24.85546875" style="49" customWidth="1"/>
    <col min="258" max="258" width="8.7109375" style="49" bestFit="1" customWidth="1"/>
    <col min="259" max="259" width="6.7109375" style="49" bestFit="1" customWidth="1"/>
    <col min="260" max="260" width="8.7109375" style="49" bestFit="1" customWidth="1"/>
    <col min="261" max="261" width="6.7109375" style="49" bestFit="1" customWidth="1"/>
    <col min="262" max="262" width="8.7109375" style="49" bestFit="1" customWidth="1"/>
    <col min="263" max="263" width="6.7109375" style="49" bestFit="1" customWidth="1"/>
    <col min="264" max="264" width="8.7109375" style="49" bestFit="1" customWidth="1"/>
    <col min="265" max="265" width="6.7109375" style="49" bestFit="1" customWidth="1"/>
    <col min="266" max="266" width="8.7109375" style="49" customWidth="1"/>
    <col min="267" max="267" width="6.7109375" style="49" customWidth="1"/>
    <col min="268" max="268" width="8.7109375" style="49" customWidth="1"/>
    <col min="269" max="269" width="6.7109375" style="49" customWidth="1"/>
    <col min="270" max="270" width="12.42578125" style="49" bestFit="1" customWidth="1"/>
    <col min="271" max="271" width="9.28515625" style="49" bestFit="1" customWidth="1"/>
    <col min="272" max="272" width="14.28515625" style="49" bestFit="1" customWidth="1"/>
    <col min="273" max="275" width="9" style="49" bestFit="1" customWidth="1"/>
    <col min="276" max="276" width="10.28515625" style="49" bestFit="1" customWidth="1"/>
    <col min="277" max="277" width="9" style="49" bestFit="1" customWidth="1"/>
    <col min="278" max="278" width="12.42578125" style="49" bestFit="1" customWidth="1"/>
    <col min="279" max="279" width="9" style="49" bestFit="1" customWidth="1"/>
    <col min="280" max="512" width="8.85546875" style="49"/>
    <col min="513" max="513" width="24.85546875" style="49" customWidth="1"/>
    <col min="514" max="514" width="8.7109375" style="49" bestFit="1" customWidth="1"/>
    <col min="515" max="515" width="6.7109375" style="49" bestFit="1" customWidth="1"/>
    <col min="516" max="516" width="8.7109375" style="49" bestFit="1" customWidth="1"/>
    <col min="517" max="517" width="6.7109375" style="49" bestFit="1" customWidth="1"/>
    <col min="518" max="518" width="8.7109375" style="49" bestFit="1" customWidth="1"/>
    <col min="519" max="519" width="6.7109375" style="49" bestFit="1" customWidth="1"/>
    <col min="520" max="520" width="8.7109375" style="49" bestFit="1" customWidth="1"/>
    <col min="521" max="521" width="6.7109375" style="49" bestFit="1" customWidth="1"/>
    <col min="522" max="522" width="8.7109375" style="49" customWidth="1"/>
    <col min="523" max="523" width="6.7109375" style="49" customWidth="1"/>
    <col min="524" max="524" width="8.7109375" style="49" customWidth="1"/>
    <col min="525" max="525" width="6.7109375" style="49" customWidth="1"/>
    <col min="526" max="526" width="12.42578125" style="49" bestFit="1" customWidth="1"/>
    <col min="527" max="527" width="9.28515625" style="49" bestFit="1" customWidth="1"/>
    <col min="528" max="528" width="14.28515625" style="49" bestFit="1" customWidth="1"/>
    <col min="529" max="531" width="9" style="49" bestFit="1" customWidth="1"/>
    <col min="532" max="532" width="10.28515625" style="49" bestFit="1" customWidth="1"/>
    <col min="533" max="533" width="9" style="49" bestFit="1" customWidth="1"/>
    <col min="534" max="534" width="12.42578125" style="49" bestFit="1" customWidth="1"/>
    <col min="535" max="535" width="9" style="49" bestFit="1" customWidth="1"/>
    <col min="536" max="768" width="8.85546875" style="49"/>
    <col min="769" max="769" width="24.85546875" style="49" customWidth="1"/>
    <col min="770" max="770" width="8.7109375" style="49" bestFit="1" customWidth="1"/>
    <col min="771" max="771" width="6.7109375" style="49" bestFit="1" customWidth="1"/>
    <col min="772" max="772" width="8.7109375" style="49" bestFit="1" customWidth="1"/>
    <col min="773" max="773" width="6.7109375" style="49" bestFit="1" customWidth="1"/>
    <col min="774" max="774" width="8.7109375" style="49" bestFit="1" customWidth="1"/>
    <col min="775" max="775" width="6.7109375" style="49" bestFit="1" customWidth="1"/>
    <col min="776" max="776" width="8.7109375" style="49" bestFit="1" customWidth="1"/>
    <col min="777" max="777" width="6.7109375" style="49" bestFit="1" customWidth="1"/>
    <col min="778" max="778" width="8.7109375" style="49" customWidth="1"/>
    <col min="779" max="779" width="6.7109375" style="49" customWidth="1"/>
    <col min="780" max="780" width="8.7109375" style="49" customWidth="1"/>
    <col min="781" max="781" width="6.7109375" style="49" customWidth="1"/>
    <col min="782" max="782" width="12.42578125" style="49" bestFit="1" customWidth="1"/>
    <col min="783" max="783" width="9.28515625" style="49" bestFit="1" customWidth="1"/>
    <col min="784" max="784" width="14.28515625" style="49" bestFit="1" customWidth="1"/>
    <col min="785" max="787" width="9" style="49" bestFit="1" customWidth="1"/>
    <col min="788" max="788" width="10.28515625" style="49" bestFit="1" customWidth="1"/>
    <col min="789" max="789" width="9" style="49" bestFit="1" customWidth="1"/>
    <col min="790" max="790" width="12.42578125" style="49" bestFit="1" customWidth="1"/>
    <col min="791" max="791" width="9" style="49" bestFit="1" customWidth="1"/>
    <col min="792" max="1024" width="8.85546875" style="49"/>
    <col min="1025" max="1025" width="24.85546875" style="49" customWidth="1"/>
    <col min="1026" max="1026" width="8.7109375" style="49" bestFit="1" customWidth="1"/>
    <col min="1027" max="1027" width="6.7109375" style="49" bestFit="1" customWidth="1"/>
    <col min="1028" max="1028" width="8.7109375" style="49" bestFit="1" customWidth="1"/>
    <col min="1029" max="1029" width="6.7109375" style="49" bestFit="1" customWidth="1"/>
    <col min="1030" max="1030" width="8.7109375" style="49" bestFit="1" customWidth="1"/>
    <col min="1031" max="1031" width="6.7109375" style="49" bestFit="1" customWidth="1"/>
    <col min="1032" max="1032" width="8.7109375" style="49" bestFit="1" customWidth="1"/>
    <col min="1033" max="1033" width="6.7109375" style="49" bestFit="1" customWidth="1"/>
    <col min="1034" max="1034" width="8.7109375" style="49" customWidth="1"/>
    <col min="1035" max="1035" width="6.7109375" style="49" customWidth="1"/>
    <col min="1036" max="1036" width="8.7109375" style="49" customWidth="1"/>
    <col min="1037" max="1037" width="6.7109375" style="49" customWidth="1"/>
    <col min="1038" max="1038" width="12.42578125" style="49" bestFit="1" customWidth="1"/>
    <col min="1039" max="1039" width="9.28515625" style="49" bestFit="1" customWidth="1"/>
    <col min="1040" max="1040" width="14.28515625" style="49" bestFit="1" customWidth="1"/>
    <col min="1041" max="1043" width="9" style="49" bestFit="1" customWidth="1"/>
    <col min="1044" max="1044" width="10.28515625" style="49" bestFit="1" customWidth="1"/>
    <col min="1045" max="1045" width="9" style="49" bestFit="1" customWidth="1"/>
    <col min="1046" max="1046" width="12.42578125" style="49" bestFit="1" customWidth="1"/>
    <col min="1047" max="1047" width="9" style="49" bestFit="1" customWidth="1"/>
    <col min="1048" max="1280" width="8.85546875" style="49"/>
    <col min="1281" max="1281" width="24.85546875" style="49" customWidth="1"/>
    <col min="1282" max="1282" width="8.7109375" style="49" bestFit="1" customWidth="1"/>
    <col min="1283" max="1283" width="6.7109375" style="49" bestFit="1" customWidth="1"/>
    <col min="1284" max="1284" width="8.7109375" style="49" bestFit="1" customWidth="1"/>
    <col min="1285" max="1285" width="6.7109375" style="49" bestFit="1" customWidth="1"/>
    <col min="1286" max="1286" width="8.7109375" style="49" bestFit="1" customWidth="1"/>
    <col min="1287" max="1287" width="6.7109375" style="49" bestFit="1" customWidth="1"/>
    <col min="1288" max="1288" width="8.7109375" style="49" bestFit="1" customWidth="1"/>
    <col min="1289" max="1289" width="6.7109375" style="49" bestFit="1" customWidth="1"/>
    <col min="1290" max="1290" width="8.7109375" style="49" customWidth="1"/>
    <col min="1291" max="1291" width="6.7109375" style="49" customWidth="1"/>
    <col min="1292" max="1292" width="8.7109375" style="49" customWidth="1"/>
    <col min="1293" max="1293" width="6.7109375" style="49" customWidth="1"/>
    <col min="1294" max="1294" width="12.42578125" style="49" bestFit="1" customWidth="1"/>
    <col min="1295" max="1295" width="9.28515625" style="49" bestFit="1" customWidth="1"/>
    <col min="1296" max="1296" width="14.28515625" style="49" bestFit="1" customWidth="1"/>
    <col min="1297" max="1299" width="9" style="49" bestFit="1" customWidth="1"/>
    <col min="1300" max="1300" width="10.28515625" style="49" bestFit="1" customWidth="1"/>
    <col min="1301" max="1301" width="9" style="49" bestFit="1" customWidth="1"/>
    <col min="1302" max="1302" width="12.42578125" style="49" bestFit="1" customWidth="1"/>
    <col min="1303" max="1303" width="9" style="49" bestFit="1" customWidth="1"/>
    <col min="1304" max="1536" width="8.85546875" style="49"/>
    <col min="1537" max="1537" width="24.85546875" style="49" customWidth="1"/>
    <col min="1538" max="1538" width="8.7109375" style="49" bestFit="1" customWidth="1"/>
    <col min="1539" max="1539" width="6.7109375" style="49" bestFit="1" customWidth="1"/>
    <col min="1540" max="1540" width="8.7109375" style="49" bestFit="1" customWidth="1"/>
    <col min="1541" max="1541" width="6.7109375" style="49" bestFit="1" customWidth="1"/>
    <col min="1542" max="1542" width="8.7109375" style="49" bestFit="1" customWidth="1"/>
    <col min="1543" max="1543" width="6.7109375" style="49" bestFit="1" customWidth="1"/>
    <col min="1544" max="1544" width="8.7109375" style="49" bestFit="1" customWidth="1"/>
    <col min="1545" max="1545" width="6.7109375" style="49" bestFit="1" customWidth="1"/>
    <col min="1546" max="1546" width="8.7109375" style="49" customWidth="1"/>
    <col min="1547" max="1547" width="6.7109375" style="49" customWidth="1"/>
    <col min="1548" max="1548" width="8.7109375" style="49" customWidth="1"/>
    <col min="1549" max="1549" width="6.7109375" style="49" customWidth="1"/>
    <col min="1550" max="1550" width="12.42578125" style="49" bestFit="1" customWidth="1"/>
    <col min="1551" max="1551" width="9.28515625" style="49" bestFit="1" customWidth="1"/>
    <col min="1552" max="1552" width="14.28515625" style="49" bestFit="1" customWidth="1"/>
    <col min="1553" max="1555" width="9" style="49" bestFit="1" customWidth="1"/>
    <col min="1556" max="1556" width="10.28515625" style="49" bestFit="1" customWidth="1"/>
    <col min="1557" max="1557" width="9" style="49" bestFit="1" customWidth="1"/>
    <col min="1558" max="1558" width="12.42578125" style="49" bestFit="1" customWidth="1"/>
    <col min="1559" max="1559" width="9" style="49" bestFit="1" customWidth="1"/>
    <col min="1560" max="1792" width="8.85546875" style="49"/>
    <col min="1793" max="1793" width="24.85546875" style="49" customWidth="1"/>
    <col min="1794" max="1794" width="8.7109375" style="49" bestFit="1" customWidth="1"/>
    <col min="1795" max="1795" width="6.7109375" style="49" bestFit="1" customWidth="1"/>
    <col min="1796" max="1796" width="8.7109375" style="49" bestFit="1" customWidth="1"/>
    <col min="1797" max="1797" width="6.7109375" style="49" bestFit="1" customWidth="1"/>
    <col min="1798" max="1798" width="8.7109375" style="49" bestFit="1" customWidth="1"/>
    <col min="1799" max="1799" width="6.7109375" style="49" bestFit="1" customWidth="1"/>
    <col min="1800" max="1800" width="8.7109375" style="49" bestFit="1" customWidth="1"/>
    <col min="1801" max="1801" width="6.7109375" style="49" bestFit="1" customWidth="1"/>
    <col min="1802" max="1802" width="8.7109375" style="49" customWidth="1"/>
    <col min="1803" max="1803" width="6.7109375" style="49" customWidth="1"/>
    <col min="1804" max="1804" width="8.7109375" style="49" customWidth="1"/>
    <col min="1805" max="1805" width="6.7109375" style="49" customWidth="1"/>
    <col min="1806" max="1806" width="12.42578125" style="49" bestFit="1" customWidth="1"/>
    <col min="1807" max="1807" width="9.28515625" style="49" bestFit="1" customWidth="1"/>
    <col min="1808" max="1808" width="14.28515625" style="49" bestFit="1" customWidth="1"/>
    <col min="1809" max="1811" width="9" style="49" bestFit="1" customWidth="1"/>
    <col min="1812" max="1812" width="10.28515625" style="49" bestFit="1" customWidth="1"/>
    <col min="1813" max="1813" width="9" style="49" bestFit="1" customWidth="1"/>
    <col min="1814" max="1814" width="12.42578125" style="49" bestFit="1" customWidth="1"/>
    <col min="1815" max="1815" width="9" style="49" bestFit="1" customWidth="1"/>
    <col min="1816" max="2048" width="8.85546875" style="49"/>
    <col min="2049" max="2049" width="24.85546875" style="49" customWidth="1"/>
    <col min="2050" max="2050" width="8.7109375" style="49" bestFit="1" customWidth="1"/>
    <col min="2051" max="2051" width="6.7109375" style="49" bestFit="1" customWidth="1"/>
    <col min="2052" max="2052" width="8.7109375" style="49" bestFit="1" customWidth="1"/>
    <col min="2053" max="2053" width="6.7109375" style="49" bestFit="1" customWidth="1"/>
    <col min="2054" max="2054" width="8.7109375" style="49" bestFit="1" customWidth="1"/>
    <col min="2055" max="2055" width="6.7109375" style="49" bestFit="1" customWidth="1"/>
    <col min="2056" max="2056" width="8.7109375" style="49" bestFit="1" customWidth="1"/>
    <col min="2057" max="2057" width="6.7109375" style="49" bestFit="1" customWidth="1"/>
    <col min="2058" max="2058" width="8.7109375" style="49" customWidth="1"/>
    <col min="2059" max="2059" width="6.7109375" style="49" customWidth="1"/>
    <col min="2060" max="2060" width="8.7109375" style="49" customWidth="1"/>
    <col min="2061" max="2061" width="6.7109375" style="49" customWidth="1"/>
    <col min="2062" max="2062" width="12.42578125" style="49" bestFit="1" customWidth="1"/>
    <col min="2063" max="2063" width="9.28515625" style="49" bestFit="1" customWidth="1"/>
    <col min="2064" max="2064" width="14.28515625" style="49" bestFit="1" customWidth="1"/>
    <col min="2065" max="2067" width="9" style="49" bestFit="1" customWidth="1"/>
    <col min="2068" max="2068" width="10.28515625" style="49" bestFit="1" customWidth="1"/>
    <col min="2069" max="2069" width="9" style="49" bestFit="1" customWidth="1"/>
    <col min="2070" max="2070" width="12.42578125" style="49" bestFit="1" customWidth="1"/>
    <col min="2071" max="2071" width="9" style="49" bestFit="1" customWidth="1"/>
    <col min="2072" max="2304" width="8.85546875" style="49"/>
    <col min="2305" max="2305" width="24.85546875" style="49" customWidth="1"/>
    <col min="2306" max="2306" width="8.7109375" style="49" bestFit="1" customWidth="1"/>
    <col min="2307" max="2307" width="6.7109375" style="49" bestFit="1" customWidth="1"/>
    <col min="2308" max="2308" width="8.7109375" style="49" bestFit="1" customWidth="1"/>
    <col min="2309" max="2309" width="6.7109375" style="49" bestFit="1" customWidth="1"/>
    <col min="2310" max="2310" width="8.7109375" style="49" bestFit="1" customWidth="1"/>
    <col min="2311" max="2311" width="6.7109375" style="49" bestFit="1" customWidth="1"/>
    <col min="2312" max="2312" width="8.7109375" style="49" bestFit="1" customWidth="1"/>
    <col min="2313" max="2313" width="6.7109375" style="49" bestFit="1" customWidth="1"/>
    <col min="2314" max="2314" width="8.7109375" style="49" customWidth="1"/>
    <col min="2315" max="2315" width="6.7109375" style="49" customWidth="1"/>
    <col min="2316" max="2316" width="8.7109375" style="49" customWidth="1"/>
    <col min="2317" max="2317" width="6.7109375" style="49" customWidth="1"/>
    <col min="2318" max="2318" width="12.42578125" style="49" bestFit="1" customWidth="1"/>
    <col min="2319" max="2319" width="9.28515625" style="49" bestFit="1" customWidth="1"/>
    <col min="2320" max="2320" width="14.28515625" style="49" bestFit="1" customWidth="1"/>
    <col min="2321" max="2323" width="9" style="49" bestFit="1" customWidth="1"/>
    <col min="2324" max="2324" width="10.28515625" style="49" bestFit="1" customWidth="1"/>
    <col min="2325" max="2325" width="9" style="49" bestFit="1" customWidth="1"/>
    <col min="2326" max="2326" width="12.42578125" style="49" bestFit="1" customWidth="1"/>
    <col min="2327" max="2327" width="9" style="49" bestFit="1" customWidth="1"/>
    <col min="2328" max="2560" width="8.85546875" style="49"/>
    <col min="2561" max="2561" width="24.85546875" style="49" customWidth="1"/>
    <col min="2562" max="2562" width="8.7109375" style="49" bestFit="1" customWidth="1"/>
    <col min="2563" max="2563" width="6.7109375" style="49" bestFit="1" customWidth="1"/>
    <col min="2564" max="2564" width="8.7109375" style="49" bestFit="1" customWidth="1"/>
    <col min="2565" max="2565" width="6.7109375" style="49" bestFit="1" customWidth="1"/>
    <col min="2566" max="2566" width="8.7109375" style="49" bestFit="1" customWidth="1"/>
    <col min="2567" max="2567" width="6.7109375" style="49" bestFit="1" customWidth="1"/>
    <col min="2568" max="2568" width="8.7109375" style="49" bestFit="1" customWidth="1"/>
    <col min="2569" max="2569" width="6.7109375" style="49" bestFit="1" customWidth="1"/>
    <col min="2570" max="2570" width="8.7109375" style="49" customWidth="1"/>
    <col min="2571" max="2571" width="6.7109375" style="49" customWidth="1"/>
    <col min="2572" max="2572" width="8.7109375" style="49" customWidth="1"/>
    <col min="2573" max="2573" width="6.7109375" style="49" customWidth="1"/>
    <col min="2574" max="2574" width="12.42578125" style="49" bestFit="1" customWidth="1"/>
    <col min="2575" max="2575" width="9.28515625" style="49" bestFit="1" customWidth="1"/>
    <col min="2576" max="2576" width="14.28515625" style="49" bestFit="1" customWidth="1"/>
    <col min="2577" max="2579" width="9" style="49" bestFit="1" customWidth="1"/>
    <col min="2580" max="2580" width="10.28515625" style="49" bestFit="1" customWidth="1"/>
    <col min="2581" max="2581" width="9" style="49" bestFit="1" customWidth="1"/>
    <col min="2582" max="2582" width="12.42578125" style="49" bestFit="1" customWidth="1"/>
    <col min="2583" max="2583" width="9" style="49" bestFit="1" customWidth="1"/>
    <col min="2584" max="2816" width="8.85546875" style="49"/>
    <col min="2817" max="2817" width="24.85546875" style="49" customWidth="1"/>
    <col min="2818" max="2818" width="8.7109375" style="49" bestFit="1" customWidth="1"/>
    <col min="2819" max="2819" width="6.7109375" style="49" bestFit="1" customWidth="1"/>
    <col min="2820" max="2820" width="8.7109375" style="49" bestFit="1" customWidth="1"/>
    <col min="2821" max="2821" width="6.7109375" style="49" bestFit="1" customWidth="1"/>
    <col min="2822" max="2822" width="8.7109375" style="49" bestFit="1" customWidth="1"/>
    <col min="2823" max="2823" width="6.7109375" style="49" bestFit="1" customWidth="1"/>
    <col min="2824" max="2824" width="8.7109375" style="49" bestFit="1" customWidth="1"/>
    <col min="2825" max="2825" width="6.7109375" style="49" bestFit="1" customWidth="1"/>
    <col min="2826" max="2826" width="8.7109375" style="49" customWidth="1"/>
    <col min="2827" max="2827" width="6.7109375" style="49" customWidth="1"/>
    <col min="2828" max="2828" width="8.7109375" style="49" customWidth="1"/>
    <col min="2829" max="2829" width="6.7109375" style="49" customWidth="1"/>
    <col min="2830" max="2830" width="12.42578125" style="49" bestFit="1" customWidth="1"/>
    <col min="2831" max="2831" width="9.28515625" style="49" bestFit="1" customWidth="1"/>
    <col min="2832" max="2832" width="14.28515625" style="49" bestFit="1" customWidth="1"/>
    <col min="2833" max="2835" width="9" style="49" bestFit="1" customWidth="1"/>
    <col min="2836" max="2836" width="10.28515625" style="49" bestFit="1" customWidth="1"/>
    <col min="2837" max="2837" width="9" style="49" bestFit="1" customWidth="1"/>
    <col min="2838" max="2838" width="12.42578125" style="49" bestFit="1" customWidth="1"/>
    <col min="2839" max="2839" width="9" style="49" bestFit="1" customWidth="1"/>
    <col min="2840" max="3072" width="8.85546875" style="49"/>
    <col min="3073" max="3073" width="24.85546875" style="49" customWidth="1"/>
    <col min="3074" max="3074" width="8.7109375" style="49" bestFit="1" customWidth="1"/>
    <col min="3075" max="3075" width="6.7109375" style="49" bestFit="1" customWidth="1"/>
    <col min="3076" max="3076" width="8.7109375" style="49" bestFit="1" customWidth="1"/>
    <col min="3077" max="3077" width="6.7109375" style="49" bestFit="1" customWidth="1"/>
    <col min="3078" max="3078" width="8.7109375" style="49" bestFit="1" customWidth="1"/>
    <col min="3079" max="3079" width="6.7109375" style="49" bestFit="1" customWidth="1"/>
    <col min="3080" max="3080" width="8.7109375" style="49" bestFit="1" customWidth="1"/>
    <col min="3081" max="3081" width="6.7109375" style="49" bestFit="1" customWidth="1"/>
    <col min="3082" max="3082" width="8.7109375" style="49" customWidth="1"/>
    <col min="3083" max="3083" width="6.7109375" style="49" customWidth="1"/>
    <col min="3084" max="3084" width="8.7109375" style="49" customWidth="1"/>
    <col min="3085" max="3085" width="6.7109375" style="49" customWidth="1"/>
    <col min="3086" max="3086" width="12.42578125" style="49" bestFit="1" customWidth="1"/>
    <col min="3087" max="3087" width="9.28515625" style="49" bestFit="1" customWidth="1"/>
    <col min="3088" max="3088" width="14.28515625" style="49" bestFit="1" customWidth="1"/>
    <col min="3089" max="3091" width="9" style="49" bestFit="1" customWidth="1"/>
    <col min="3092" max="3092" width="10.28515625" style="49" bestFit="1" customWidth="1"/>
    <col min="3093" max="3093" width="9" style="49" bestFit="1" customWidth="1"/>
    <col min="3094" max="3094" width="12.42578125" style="49" bestFit="1" customWidth="1"/>
    <col min="3095" max="3095" width="9" style="49" bestFit="1" customWidth="1"/>
    <col min="3096" max="3328" width="8.85546875" style="49"/>
    <col min="3329" max="3329" width="24.85546875" style="49" customWidth="1"/>
    <col min="3330" max="3330" width="8.7109375" style="49" bestFit="1" customWidth="1"/>
    <col min="3331" max="3331" width="6.7109375" style="49" bestFit="1" customWidth="1"/>
    <col min="3332" max="3332" width="8.7109375" style="49" bestFit="1" customWidth="1"/>
    <col min="3333" max="3333" width="6.7109375" style="49" bestFit="1" customWidth="1"/>
    <col min="3334" max="3334" width="8.7109375" style="49" bestFit="1" customWidth="1"/>
    <col min="3335" max="3335" width="6.7109375" style="49" bestFit="1" customWidth="1"/>
    <col min="3336" max="3336" width="8.7109375" style="49" bestFit="1" customWidth="1"/>
    <col min="3337" max="3337" width="6.7109375" style="49" bestFit="1" customWidth="1"/>
    <col min="3338" max="3338" width="8.7109375" style="49" customWidth="1"/>
    <col min="3339" max="3339" width="6.7109375" style="49" customWidth="1"/>
    <col min="3340" max="3340" width="8.7109375" style="49" customWidth="1"/>
    <col min="3341" max="3341" width="6.7109375" style="49" customWidth="1"/>
    <col min="3342" max="3342" width="12.42578125" style="49" bestFit="1" customWidth="1"/>
    <col min="3343" max="3343" width="9.28515625" style="49" bestFit="1" customWidth="1"/>
    <col min="3344" max="3344" width="14.28515625" style="49" bestFit="1" customWidth="1"/>
    <col min="3345" max="3347" width="9" style="49" bestFit="1" customWidth="1"/>
    <col min="3348" max="3348" width="10.28515625" style="49" bestFit="1" customWidth="1"/>
    <col min="3349" max="3349" width="9" style="49" bestFit="1" customWidth="1"/>
    <col min="3350" max="3350" width="12.42578125" style="49" bestFit="1" customWidth="1"/>
    <col min="3351" max="3351" width="9" style="49" bestFit="1" customWidth="1"/>
    <col min="3352" max="3584" width="8.85546875" style="49"/>
    <col min="3585" max="3585" width="24.85546875" style="49" customWidth="1"/>
    <col min="3586" max="3586" width="8.7109375" style="49" bestFit="1" customWidth="1"/>
    <col min="3587" max="3587" width="6.7109375" style="49" bestFit="1" customWidth="1"/>
    <col min="3588" max="3588" width="8.7109375" style="49" bestFit="1" customWidth="1"/>
    <col min="3589" max="3589" width="6.7109375" style="49" bestFit="1" customWidth="1"/>
    <col min="3590" max="3590" width="8.7109375" style="49" bestFit="1" customWidth="1"/>
    <col min="3591" max="3591" width="6.7109375" style="49" bestFit="1" customWidth="1"/>
    <col min="3592" max="3592" width="8.7109375" style="49" bestFit="1" customWidth="1"/>
    <col min="3593" max="3593" width="6.7109375" style="49" bestFit="1" customWidth="1"/>
    <col min="3594" max="3594" width="8.7109375" style="49" customWidth="1"/>
    <col min="3595" max="3595" width="6.7109375" style="49" customWidth="1"/>
    <col min="3596" max="3596" width="8.7109375" style="49" customWidth="1"/>
    <col min="3597" max="3597" width="6.7109375" style="49" customWidth="1"/>
    <col min="3598" max="3598" width="12.42578125" style="49" bestFit="1" customWidth="1"/>
    <col min="3599" max="3599" width="9.28515625" style="49" bestFit="1" customWidth="1"/>
    <col min="3600" max="3600" width="14.28515625" style="49" bestFit="1" customWidth="1"/>
    <col min="3601" max="3603" width="9" style="49" bestFit="1" customWidth="1"/>
    <col min="3604" max="3604" width="10.28515625" style="49" bestFit="1" customWidth="1"/>
    <col min="3605" max="3605" width="9" style="49" bestFit="1" customWidth="1"/>
    <col min="3606" max="3606" width="12.42578125" style="49" bestFit="1" customWidth="1"/>
    <col min="3607" max="3607" width="9" style="49" bestFit="1" customWidth="1"/>
    <col min="3608" max="3840" width="8.85546875" style="49"/>
    <col min="3841" max="3841" width="24.85546875" style="49" customWidth="1"/>
    <col min="3842" max="3842" width="8.7109375" style="49" bestFit="1" customWidth="1"/>
    <col min="3843" max="3843" width="6.7109375" style="49" bestFit="1" customWidth="1"/>
    <col min="3844" max="3844" width="8.7109375" style="49" bestFit="1" customWidth="1"/>
    <col min="3845" max="3845" width="6.7109375" style="49" bestFit="1" customWidth="1"/>
    <col min="3846" max="3846" width="8.7109375" style="49" bestFit="1" customWidth="1"/>
    <col min="3847" max="3847" width="6.7109375" style="49" bestFit="1" customWidth="1"/>
    <col min="3848" max="3848" width="8.7109375" style="49" bestFit="1" customWidth="1"/>
    <col min="3849" max="3849" width="6.7109375" style="49" bestFit="1" customWidth="1"/>
    <col min="3850" max="3850" width="8.7109375" style="49" customWidth="1"/>
    <col min="3851" max="3851" width="6.7109375" style="49" customWidth="1"/>
    <col min="3852" max="3852" width="8.7109375" style="49" customWidth="1"/>
    <col min="3853" max="3853" width="6.7109375" style="49" customWidth="1"/>
    <col min="3854" max="3854" width="12.42578125" style="49" bestFit="1" customWidth="1"/>
    <col min="3855" max="3855" width="9.28515625" style="49" bestFit="1" customWidth="1"/>
    <col min="3856" max="3856" width="14.28515625" style="49" bestFit="1" customWidth="1"/>
    <col min="3857" max="3859" width="9" style="49" bestFit="1" customWidth="1"/>
    <col min="3860" max="3860" width="10.28515625" style="49" bestFit="1" customWidth="1"/>
    <col min="3861" max="3861" width="9" style="49" bestFit="1" customWidth="1"/>
    <col min="3862" max="3862" width="12.42578125" style="49" bestFit="1" customWidth="1"/>
    <col min="3863" max="3863" width="9" style="49" bestFit="1" customWidth="1"/>
    <col min="3864" max="4096" width="8.85546875" style="49"/>
    <col min="4097" max="4097" width="24.85546875" style="49" customWidth="1"/>
    <col min="4098" max="4098" width="8.7109375" style="49" bestFit="1" customWidth="1"/>
    <col min="4099" max="4099" width="6.7109375" style="49" bestFit="1" customWidth="1"/>
    <col min="4100" max="4100" width="8.7109375" style="49" bestFit="1" customWidth="1"/>
    <col min="4101" max="4101" width="6.7109375" style="49" bestFit="1" customWidth="1"/>
    <col min="4102" max="4102" width="8.7109375" style="49" bestFit="1" customWidth="1"/>
    <col min="4103" max="4103" width="6.7109375" style="49" bestFit="1" customWidth="1"/>
    <col min="4104" max="4104" width="8.7109375" style="49" bestFit="1" customWidth="1"/>
    <col min="4105" max="4105" width="6.7109375" style="49" bestFit="1" customWidth="1"/>
    <col min="4106" max="4106" width="8.7109375" style="49" customWidth="1"/>
    <col min="4107" max="4107" width="6.7109375" style="49" customWidth="1"/>
    <col min="4108" max="4108" width="8.7109375" style="49" customWidth="1"/>
    <col min="4109" max="4109" width="6.7109375" style="49" customWidth="1"/>
    <col min="4110" max="4110" width="12.42578125" style="49" bestFit="1" customWidth="1"/>
    <col min="4111" max="4111" width="9.28515625" style="49" bestFit="1" customWidth="1"/>
    <col min="4112" max="4112" width="14.28515625" style="49" bestFit="1" customWidth="1"/>
    <col min="4113" max="4115" width="9" style="49" bestFit="1" customWidth="1"/>
    <col min="4116" max="4116" width="10.28515625" style="49" bestFit="1" customWidth="1"/>
    <col min="4117" max="4117" width="9" style="49" bestFit="1" customWidth="1"/>
    <col min="4118" max="4118" width="12.42578125" style="49" bestFit="1" customWidth="1"/>
    <col min="4119" max="4119" width="9" style="49" bestFit="1" customWidth="1"/>
    <col min="4120" max="4352" width="8.85546875" style="49"/>
    <col min="4353" max="4353" width="24.85546875" style="49" customWidth="1"/>
    <col min="4354" max="4354" width="8.7109375" style="49" bestFit="1" customWidth="1"/>
    <col min="4355" max="4355" width="6.7109375" style="49" bestFit="1" customWidth="1"/>
    <col min="4356" max="4356" width="8.7109375" style="49" bestFit="1" customWidth="1"/>
    <col min="4357" max="4357" width="6.7109375" style="49" bestFit="1" customWidth="1"/>
    <col min="4358" max="4358" width="8.7109375" style="49" bestFit="1" customWidth="1"/>
    <col min="4359" max="4359" width="6.7109375" style="49" bestFit="1" customWidth="1"/>
    <col min="4360" max="4360" width="8.7109375" style="49" bestFit="1" customWidth="1"/>
    <col min="4361" max="4361" width="6.7109375" style="49" bestFit="1" customWidth="1"/>
    <col min="4362" max="4362" width="8.7109375" style="49" customWidth="1"/>
    <col min="4363" max="4363" width="6.7109375" style="49" customWidth="1"/>
    <col min="4364" max="4364" width="8.7109375" style="49" customWidth="1"/>
    <col min="4365" max="4365" width="6.7109375" style="49" customWidth="1"/>
    <col min="4366" max="4366" width="12.42578125" style="49" bestFit="1" customWidth="1"/>
    <col min="4367" max="4367" width="9.28515625" style="49" bestFit="1" customWidth="1"/>
    <col min="4368" max="4368" width="14.28515625" style="49" bestFit="1" customWidth="1"/>
    <col min="4369" max="4371" width="9" style="49" bestFit="1" customWidth="1"/>
    <col min="4372" max="4372" width="10.28515625" style="49" bestFit="1" customWidth="1"/>
    <col min="4373" max="4373" width="9" style="49" bestFit="1" customWidth="1"/>
    <col min="4374" max="4374" width="12.42578125" style="49" bestFit="1" customWidth="1"/>
    <col min="4375" max="4375" width="9" style="49" bestFit="1" customWidth="1"/>
    <col min="4376" max="4608" width="8.85546875" style="49"/>
    <col min="4609" max="4609" width="24.85546875" style="49" customWidth="1"/>
    <col min="4610" max="4610" width="8.7109375" style="49" bestFit="1" customWidth="1"/>
    <col min="4611" max="4611" width="6.7109375" style="49" bestFit="1" customWidth="1"/>
    <col min="4612" max="4612" width="8.7109375" style="49" bestFit="1" customWidth="1"/>
    <col min="4613" max="4613" width="6.7109375" style="49" bestFit="1" customWidth="1"/>
    <col min="4614" max="4614" width="8.7109375" style="49" bestFit="1" customWidth="1"/>
    <col min="4615" max="4615" width="6.7109375" style="49" bestFit="1" customWidth="1"/>
    <col min="4616" max="4616" width="8.7109375" style="49" bestFit="1" customWidth="1"/>
    <col min="4617" max="4617" width="6.7109375" style="49" bestFit="1" customWidth="1"/>
    <col min="4618" max="4618" width="8.7109375" style="49" customWidth="1"/>
    <col min="4619" max="4619" width="6.7109375" style="49" customWidth="1"/>
    <col min="4620" max="4620" width="8.7109375" style="49" customWidth="1"/>
    <col min="4621" max="4621" width="6.7109375" style="49" customWidth="1"/>
    <col min="4622" max="4622" width="12.42578125" style="49" bestFit="1" customWidth="1"/>
    <col min="4623" max="4623" width="9.28515625" style="49" bestFit="1" customWidth="1"/>
    <col min="4624" max="4624" width="14.28515625" style="49" bestFit="1" customWidth="1"/>
    <col min="4625" max="4627" width="9" style="49" bestFit="1" customWidth="1"/>
    <col min="4628" max="4628" width="10.28515625" style="49" bestFit="1" customWidth="1"/>
    <col min="4629" max="4629" width="9" style="49" bestFit="1" customWidth="1"/>
    <col min="4630" max="4630" width="12.42578125" style="49" bestFit="1" customWidth="1"/>
    <col min="4631" max="4631" width="9" style="49" bestFit="1" customWidth="1"/>
    <col min="4632" max="4864" width="8.85546875" style="49"/>
    <col min="4865" max="4865" width="24.85546875" style="49" customWidth="1"/>
    <col min="4866" max="4866" width="8.7109375" style="49" bestFit="1" customWidth="1"/>
    <col min="4867" max="4867" width="6.7109375" style="49" bestFit="1" customWidth="1"/>
    <col min="4868" max="4868" width="8.7109375" style="49" bestFit="1" customWidth="1"/>
    <col min="4869" max="4869" width="6.7109375" style="49" bestFit="1" customWidth="1"/>
    <col min="4870" max="4870" width="8.7109375" style="49" bestFit="1" customWidth="1"/>
    <col min="4871" max="4871" width="6.7109375" style="49" bestFit="1" customWidth="1"/>
    <col min="4872" max="4872" width="8.7109375" style="49" bestFit="1" customWidth="1"/>
    <col min="4873" max="4873" width="6.7109375" style="49" bestFit="1" customWidth="1"/>
    <col min="4874" max="4874" width="8.7109375" style="49" customWidth="1"/>
    <col min="4875" max="4875" width="6.7109375" style="49" customWidth="1"/>
    <col min="4876" max="4876" width="8.7109375" style="49" customWidth="1"/>
    <col min="4877" max="4877" width="6.7109375" style="49" customWidth="1"/>
    <col min="4878" max="4878" width="12.42578125" style="49" bestFit="1" customWidth="1"/>
    <col min="4879" max="4879" width="9.28515625" style="49" bestFit="1" customWidth="1"/>
    <col min="4880" max="4880" width="14.28515625" style="49" bestFit="1" customWidth="1"/>
    <col min="4881" max="4883" width="9" style="49" bestFit="1" customWidth="1"/>
    <col min="4884" max="4884" width="10.28515625" style="49" bestFit="1" customWidth="1"/>
    <col min="4885" max="4885" width="9" style="49" bestFit="1" customWidth="1"/>
    <col min="4886" max="4886" width="12.42578125" style="49" bestFit="1" customWidth="1"/>
    <col min="4887" max="4887" width="9" style="49" bestFit="1" customWidth="1"/>
    <col min="4888" max="5120" width="8.85546875" style="49"/>
    <col min="5121" max="5121" width="24.85546875" style="49" customWidth="1"/>
    <col min="5122" max="5122" width="8.7109375" style="49" bestFit="1" customWidth="1"/>
    <col min="5123" max="5123" width="6.7109375" style="49" bestFit="1" customWidth="1"/>
    <col min="5124" max="5124" width="8.7109375" style="49" bestFit="1" customWidth="1"/>
    <col min="5125" max="5125" width="6.7109375" style="49" bestFit="1" customWidth="1"/>
    <col min="5126" max="5126" width="8.7109375" style="49" bestFit="1" customWidth="1"/>
    <col min="5127" max="5127" width="6.7109375" style="49" bestFit="1" customWidth="1"/>
    <col min="5128" max="5128" width="8.7109375" style="49" bestFit="1" customWidth="1"/>
    <col min="5129" max="5129" width="6.7109375" style="49" bestFit="1" customWidth="1"/>
    <col min="5130" max="5130" width="8.7109375" style="49" customWidth="1"/>
    <col min="5131" max="5131" width="6.7109375" style="49" customWidth="1"/>
    <col min="5132" max="5132" width="8.7109375" style="49" customWidth="1"/>
    <col min="5133" max="5133" width="6.7109375" style="49" customWidth="1"/>
    <col min="5134" max="5134" width="12.42578125" style="49" bestFit="1" customWidth="1"/>
    <col min="5135" max="5135" width="9.28515625" style="49" bestFit="1" customWidth="1"/>
    <col min="5136" max="5136" width="14.28515625" style="49" bestFit="1" customWidth="1"/>
    <col min="5137" max="5139" width="9" style="49" bestFit="1" customWidth="1"/>
    <col min="5140" max="5140" width="10.28515625" style="49" bestFit="1" customWidth="1"/>
    <col min="5141" max="5141" width="9" style="49" bestFit="1" customWidth="1"/>
    <col min="5142" max="5142" width="12.42578125" style="49" bestFit="1" customWidth="1"/>
    <col min="5143" max="5143" width="9" style="49" bestFit="1" customWidth="1"/>
    <col min="5144" max="5376" width="8.85546875" style="49"/>
    <col min="5377" max="5377" width="24.85546875" style="49" customWidth="1"/>
    <col min="5378" max="5378" width="8.7109375" style="49" bestFit="1" customWidth="1"/>
    <col min="5379" max="5379" width="6.7109375" style="49" bestFit="1" customWidth="1"/>
    <col min="5380" max="5380" width="8.7109375" style="49" bestFit="1" customWidth="1"/>
    <col min="5381" max="5381" width="6.7109375" style="49" bestFit="1" customWidth="1"/>
    <col min="5382" max="5382" width="8.7109375" style="49" bestFit="1" customWidth="1"/>
    <col min="5383" max="5383" width="6.7109375" style="49" bestFit="1" customWidth="1"/>
    <col min="5384" max="5384" width="8.7109375" style="49" bestFit="1" customWidth="1"/>
    <col min="5385" max="5385" width="6.7109375" style="49" bestFit="1" customWidth="1"/>
    <col min="5386" max="5386" width="8.7109375" style="49" customWidth="1"/>
    <col min="5387" max="5387" width="6.7109375" style="49" customWidth="1"/>
    <col min="5388" max="5388" width="8.7109375" style="49" customWidth="1"/>
    <col min="5389" max="5389" width="6.7109375" style="49" customWidth="1"/>
    <col min="5390" max="5390" width="12.42578125" style="49" bestFit="1" customWidth="1"/>
    <col min="5391" max="5391" width="9.28515625" style="49" bestFit="1" customWidth="1"/>
    <col min="5392" max="5392" width="14.28515625" style="49" bestFit="1" customWidth="1"/>
    <col min="5393" max="5395" width="9" style="49" bestFit="1" customWidth="1"/>
    <col min="5396" max="5396" width="10.28515625" style="49" bestFit="1" customWidth="1"/>
    <col min="5397" max="5397" width="9" style="49" bestFit="1" customWidth="1"/>
    <col min="5398" max="5398" width="12.42578125" style="49" bestFit="1" customWidth="1"/>
    <col min="5399" max="5399" width="9" style="49" bestFit="1" customWidth="1"/>
    <col min="5400" max="5632" width="8.85546875" style="49"/>
    <col min="5633" max="5633" width="24.85546875" style="49" customWidth="1"/>
    <col min="5634" max="5634" width="8.7109375" style="49" bestFit="1" customWidth="1"/>
    <col min="5635" max="5635" width="6.7109375" style="49" bestFit="1" customWidth="1"/>
    <col min="5636" max="5636" width="8.7109375" style="49" bestFit="1" customWidth="1"/>
    <col min="5637" max="5637" width="6.7109375" style="49" bestFit="1" customWidth="1"/>
    <col min="5638" max="5638" width="8.7109375" style="49" bestFit="1" customWidth="1"/>
    <col min="5639" max="5639" width="6.7109375" style="49" bestFit="1" customWidth="1"/>
    <col min="5640" max="5640" width="8.7109375" style="49" bestFit="1" customWidth="1"/>
    <col min="5641" max="5641" width="6.7109375" style="49" bestFit="1" customWidth="1"/>
    <col min="5642" max="5642" width="8.7109375" style="49" customWidth="1"/>
    <col min="5643" max="5643" width="6.7109375" style="49" customWidth="1"/>
    <col min="5644" max="5644" width="8.7109375" style="49" customWidth="1"/>
    <col min="5645" max="5645" width="6.7109375" style="49" customWidth="1"/>
    <col min="5646" max="5646" width="12.42578125" style="49" bestFit="1" customWidth="1"/>
    <col min="5647" max="5647" width="9.28515625" style="49" bestFit="1" customWidth="1"/>
    <col min="5648" max="5648" width="14.28515625" style="49" bestFit="1" customWidth="1"/>
    <col min="5649" max="5651" width="9" style="49" bestFit="1" customWidth="1"/>
    <col min="5652" max="5652" width="10.28515625" style="49" bestFit="1" customWidth="1"/>
    <col min="5653" max="5653" width="9" style="49" bestFit="1" customWidth="1"/>
    <col min="5654" max="5654" width="12.42578125" style="49" bestFit="1" customWidth="1"/>
    <col min="5655" max="5655" width="9" style="49" bestFit="1" customWidth="1"/>
    <col min="5656" max="5888" width="8.85546875" style="49"/>
    <col min="5889" max="5889" width="24.85546875" style="49" customWidth="1"/>
    <col min="5890" max="5890" width="8.7109375" style="49" bestFit="1" customWidth="1"/>
    <col min="5891" max="5891" width="6.7109375" style="49" bestFit="1" customWidth="1"/>
    <col min="5892" max="5892" width="8.7109375" style="49" bestFit="1" customWidth="1"/>
    <col min="5893" max="5893" width="6.7109375" style="49" bestFit="1" customWidth="1"/>
    <col min="5894" max="5894" width="8.7109375" style="49" bestFit="1" customWidth="1"/>
    <col min="5895" max="5895" width="6.7109375" style="49" bestFit="1" customWidth="1"/>
    <col min="5896" max="5896" width="8.7109375" style="49" bestFit="1" customWidth="1"/>
    <col min="5897" max="5897" width="6.7109375" style="49" bestFit="1" customWidth="1"/>
    <col min="5898" max="5898" width="8.7109375" style="49" customWidth="1"/>
    <col min="5899" max="5899" width="6.7109375" style="49" customWidth="1"/>
    <col min="5900" max="5900" width="8.7109375" style="49" customWidth="1"/>
    <col min="5901" max="5901" width="6.7109375" style="49" customWidth="1"/>
    <col min="5902" max="5902" width="12.42578125" style="49" bestFit="1" customWidth="1"/>
    <col min="5903" max="5903" width="9.28515625" style="49" bestFit="1" customWidth="1"/>
    <col min="5904" max="5904" width="14.28515625" style="49" bestFit="1" customWidth="1"/>
    <col min="5905" max="5907" width="9" style="49" bestFit="1" customWidth="1"/>
    <col min="5908" max="5908" width="10.28515625" style="49" bestFit="1" customWidth="1"/>
    <col min="5909" max="5909" width="9" style="49" bestFit="1" customWidth="1"/>
    <col min="5910" max="5910" width="12.42578125" style="49" bestFit="1" customWidth="1"/>
    <col min="5911" max="5911" width="9" style="49" bestFit="1" customWidth="1"/>
    <col min="5912" max="6144" width="8.85546875" style="49"/>
    <col min="6145" max="6145" width="24.85546875" style="49" customWidth="1"/>
    <col min="6146" max="6146" width="8.7109375" style="49" bestFit="1" customWidth="1"/>
    <col min="6147" max="6147" width="6.7109375" style="49" bestFit="1" customWidth="1"/>
    <col min="6148" max="6148" width="8.7109375" style="49" bestFit="1" customWidth="1"/>
    <col min="6149" max="6149" width="6.7109375" style="49" bestFit="1" customWidth="1"/>
    <col min="6150" max="6150" width="8.7109375" style="49" bestFit="1" customWidth="1"/>
    <col min="6151" max="6151" width="6.7109375" style="49" bestFit="1" customWidth="1"/>
    <col min="6152" max="6152" width="8.7109375" style="49" bestFit="1" customWidth="1"/>
    <col min="6153" max="6153" width="6.7109375" style="49" bestFit="1" customWidth="1"/>
    <col min="6154" max="6154" width="8.7109375" style="49" customWidth="1"/>
    <col min="6155" max="6155" width="6.7109375" style="49" customWidth="1"/>
    <col min="6156" max="6156" width="8.7109375" style="49" customWidth="1"/>
    <col min="6157" max="6157" width="6.7109375" style="49" customWidth="1"/>
    <col min="6158" max="6158" width="12.42578125" style="49" bestFit="1" customWidth="1"/>
    <col min="6159" max="6159" width="9.28515625" style="49" bestFit="1" customWidth="1"/>
    <col min="6160" max="6160" width="14.28515625" style="49" bestFit="1" customWidth="1"/>
    <col min="6161" max="6163" width="9" style="49" bestFit="1" customWidth="1"/>
    <col min="6164" max="6164" width="10.28515625" style="49" bestFit="1" customWidth="1"/>
    <col min="6165" max="6165" width="9" style="49" bestFit="1" customWidth="1"/>
    <col min="6166" max="6166" width="12.42578125" style="49" bestFit="1" customWidth="1"/>
    <col min="6167" max="6167" width="9" style="49" bestFit="1" customWidth="1"/>
    <col min="6168" max="6400" width="8.85546875" style="49"/>
    <col min="6401" max="6401" width="24.85546875" style="49" customWidth="1"/>
    <col min="6402" max="6402" width="8.7109375" style="49" bestFit="1" customWidth="1"/>
    <col min="6403" max="6403" width="6.7109375" style="49" bestFit="1" customWidth="1"/>
    <col min="6404" max="6404" width="8.7109375" style="49" bestFit="1" customWidth="1"/>
    <col min="6405" max="6405" width="6.7109375" style="49" bestFit="1" customWidth="1"/>
    <col min="6406" max="6406" width="8.7109375" style="49" bestFit="1" customWidth="1"/>
    <col min="6407" max="6407" width="6.7109375" style="49" bestFit="1" customWidth="1"/>
    <col min="6408" max="6408" width="8.7109375" style="49" bestFit="1" customWidth="1"/>
    <col min="6409" max="6409" width="6.7109375" style="49" bestFit="1" customWidth="1"/>
    <col min="6410" max="6410" width="8.7109375" style="49" customWidth="1"/>
    <col min="6411" max="6411" width="6.7109375" style="49" customWidth="1"/>
    <col min="6412" max="6412" width="8.7109375" style="49" customWidth="1"/>
    <col min="6413" max="6413" width="6.7109375" style="49" customWidth="1"/>
    <col min="6414" max="6414" width="12.42578125" style="49" bestFit="1" customWidth="1"/>
    <col min="6415" max="6415" width="9.28515625" style="49" bestFit="1" customWidth="1"/>
    <col min="6416" max="6416" width="14.28515625" style="49" bestFit="1" customWidth="1"/>
    <col min="6417" max="6419" width="9" style="49" bestFit="1" customWidth="1"/>
    <col min="6420" max="6420" width="10.28515625" style="49" bestFit="1" customWidth="1"/>
    <col min="6421" max="6421" width="9" style="49" bestFit="1" customWidth="1"/>
    <col min="6422" max="6422" width="12.42578125" style="49" bestFit="1" customWidth="1"/>
    <col min="6423" max="6423" width="9" style="49" bestFit="1" customWidth="1"/>
    <col min="6424" max="6656" width="8.85546875" style="49"/>
    <col min="6657" max="6657" width="24.85546875" style="49" customWidth="1"/>
    <col min="6658" max="6658" width="8.7109375" style="49" bestFit="1" customWidth="1"/>
    <col min="6659" max="6659" width="6.7109375" style="49" bestFit="1" customWidth="1"/>
    <col min="6660" max="6660" width="8.7109375" style="49" bestFit="1" customWidth="1"/>
    <col min="6661" max="6661" width="6.7109375" style="49" bestFit="1" customWidth="1"/>
    <col min="6662" max="6662" width="8.7109375" style="49" bestFit="1" customWidth="1"/>
    <col min="6663" max="6663" width="6.7109375" style="49" bestFit="1" customWidth="1"/>
    <col min="6664" max="6664" width="8.7109375" style="49" bestFit="1" customWidth="1"/>
    <col min="6665" max="6665" width="6.7109375" style="49" bestFit="1" customWidth="1"/>
    <col min="6666" max="6666" width="8.7109375" style="49" customWidth="1"/>
    <col min="6667" max="6667" width="6.7109375" style="49" customWidth="1"/>
    <col min="6668" max="6668" width="8.7109375" style="49" customWidth="1"/>
    <col min="6669" max="6669" width="6.7109375" style="49" customWidth="1"/>
    <col min="6670" max="6670" width="12.42578125" style="49" bestFit="1" customWidth="1"/>
    <col min="6671" max="6671" width="9.28515625" style="49" bestFit="1" customWidth="1"/>
    <col min="6672" max="6672" width="14.28515625" style="49" bestFit="1" customWidth="1"/>
    <col min="6673" max="6675" width="9" style="49" bestFit="1" customWidth="1"/>
    <col min="6676" max="6676" width="10.28515625" style="49" bestFit="1" customWidth="1"/>
    <col min="6677" max="6677" width="9" style="49" bestFit="1" customWidth="1"/>
    <col min="6678" max="6678" width="12.42578125" style="49" bestFit="1" customWidth="1"/>
    <col min="6679" max="6679" width="9" style="49" bestFit="1" customWidth="1"/>
    <col min="6680" max="6912" width="8.85546875" style="49"/>
    <col min="6913" max="6913" width="24.85546875" style="49" customWidth="1"/>
    <col min="6914" max="6914" width="8.7109375" style="49" bestFit="1" customWidth="1"/>
    <col min="6915" max="6915" width="6.7109375" style="49" bestFit="1" customWidth="1"/>
    <col min="6916" max="6916" width="8.7109375" style="49" bestFit="1" customWidth="1"/>
    <col min="6917" max="6917" width="6.7109375" style="49" bestFit="1" customWidth="1"/>
    <col min="6918" max="6918" width="8.7109375" style="49" bestFit="1" customWidth="1"/>
    <col min="6919" max="6919" width="6.7109375" style="49" bestFit="1" customWidth="1"/>
    <col min="6920" max="6920" width="8.7109375" style="49" bestFit="1" customWidth="1"/>
    <col min="6921" max="6921" width="6.7109375" style="49" bestFit="1" customWidth="1"/>
    <col min="6922" max="6922" width="8.7109375" style="49" customWidth="1"/>
    <col min="6923" max="6923" width="6.7109375" style="49" customWidth="1"/>
    <col min="6924" max="6924" width="8.7109375" style="49" customWidth="1"/>
    <col min="6925" max="6925" width="6.7109375" style="49" customWidth="1"/>
    <col min="6926" max="6926" width="12.42578125" style="49" bestFit="1" customWidth="1"/>
    <col min="6927" max="6927" width="9.28515625" style="49" bestFit="1" customWidth="1"/>
    <col min="6928" max="6928" width="14.28515625" style="49" bestFit="1" customWidth="1"/>
    <col min="6929" max="6931" width="9" style="49" bestFit="1" customWidth="1"/>
    <col min="6932" max="6932" width="10.28515625" style="49" bestFit="1" customWidth="1"/>
    <col min="6933" max="6933" width="9" style="49" bestFit="1" customWidth="1"/>
    <col min="6934" max="6934" width="12.42578125" style="49" bestFit="1" customWidth="1"/>
    <col min="6935" max="6935" width="9" style="49" bestFit="1" customWidth="1"/>
    <col min="6936" max="7168" width="8.85546875" style="49"/>
    <col min="7169" max="7169" width="24.85546875" style="49" customWidth="1"/>
    <col min="7170" max="7170" width="8.7109375" style="49" bestFit="1" customWidth="1"/>
    <col min="7171" max="7171" width="6.7109375" style="49" bestFit="1" customWidth="1"/>
    <col min="7172" max="7172" width="8.7109375" style="49" bestFit="1" customWidth="1"/>
    <col min="7173" max="7173" width="6.7109375" style="49" bestFit="1" customWidth="1"/>
    <col min="7174" max="7174" width="8.7109375" style="49" bestFit="1" customWidth="1"/>
    <col min="7175" max="7175" width="6.7109375" style="49" bestFit="1" customWidth="1"/>
    <col min="7176" max="7176" width="8.7109375" style="49" bestFit="1" customWidth="1"/>
    <col min="7177" max="7177" width="6.7109375" style="49" bestFit="1" customWidth="1"/>
    <col min="7178" max="7178" width="8.7109375" style="49" customWidth="1"/>
    <col min="7179" max="7179" width="6.7109375" style="49" customWidth="1"/>
    <col min="7180" max="7180" width="8.7109375" style="49" customWidth="1"/>
    <col min="7181" max="7181" width="6.7109375" style="49" customWidth="1"/>
    <col min="7182" max="7182" width="12.42578125" style="49" bestFit="1" customWidth="1"/>
    <col min="7183" max="7183" width="9.28515625" style="49" bestFit="1" customWidth="1"/>
    <col min="7184" max="7184" width="14.28515625" style="49" bestFit="1" customWidth="1"/>
    <col min="7185" max="7187" width="9" style="49" bestFit="1" customWidth="1"/>
    <col min="7188" max="7188" width="10.28515625" style="49" bestFit="1" customWidth="1"/>
    <col min="7189" max="7189" width="9" style="49" bestFit="1" customWidth="1"/>
    <col min="7190" max="7190" width="12.42578125" style="49" bestFit="1" customWidth="1"/>
    <col min="7191" max="7191" width="9" style="49" bestFit="1" customWidth="1"/>
    <col min="7192" max="7424" width="8.85546875" style="49"/>
    <col min="7425" max="7425" width="24.85546875" style="49" customWidth="1"/>
    <col min="7426" max="7426" width="8.7109375" style="49" bestFit="1" customWidth="1"/>
    <col min="7427" max="7427" width="6.7109375" style="49" bestFit="1" customWidth="1"/>
    <col min="7428" max="7428" width="8.7109375" style="49" bestFit="1" customWidth="1"/>
    <col min="7429" max="7429" width="6.7109375" style="49" bestFit="1" customWidth="1"/>
    <col min="7430" max="7430" width="8.7109375" style="49" bestFit="1" customWidth="1"/>
    <col min="7431" max="7431" width="6.7109375" style="49" bestFit="1" customWidth="1"/>
    <col min="7432" max="7432" width="8.7109375" style="49" bestFit="1" customWidth="1"/>
    <col min="7433" max="7433" width="6.7109375" style="49" bestFit="1" customWidth="1"/>
    <col min="7434" max="7434" width="8.7109375" style="49" customWidth="1"/>
    <col min="7435" max="7435" width="6.7109375" style="49" customWidth="1"/>
    <col min="7436" max="7436" width="8.7109375" style="49" customWidth="1"/>
    <col min="7437" max="7437" width="6.7109375" style="49" customWidth="1"/>
    <col min="7438" max="7438" width="12.42578125" style="49" bestFit="1" customWidth="1"/>
    <col min="7439" max="7439" width="9.28515625" style="49" bestFit="1" customWidth="1"/>
    <col min="7440" max="7440" width="14.28515625" style="49" bestFit="1" customWidth="1"/>
    <col min="7441" max="7443" width="9" style="49" bestFit="1" customWidth="1"/>
    <col min="7444" max="7444" width="10.28515625" style="49" bestFit="1" customWidth="1"/>
    <col min="7445" max="7445" width="9" style="49" bestFit="1" customWidth="1"/>
    <col min="7446" max="7446" width="12.42578125" style="49" bestFit="1" customWidth="1"/>
    <col min="7447" max="7447" width="9" style="49" bestFit="1" customWidth="1"/>
    <col min="7448" max="7680" width="8.85546875" style="49"/>
    <col min="7681" max="7681" width="24.85546875" style="49" customWidth="1"/>
    <col min="7682" max="7682" width="8.7109375" style="49" bestFit="1" customWidth="1"/>
    <col min="7683" max="7683" width="6.7109375" style="49" bestFit="1" customWidth="1"/>
    <col min="7684" max="7684" width="8.7109375" style="49" bestFit="1" customWidth="1"/>
    <col min="7685" max="7685" width="6.7109375" style="49" bestFit="1" customWidth="1"/>
    <col min="7686" max="7686" width="8.7109375" style="49" bestFit="1" customWidth="1"/>
    <col min="7687" max="7687" width="6.7109375" style="49" bestFit="1" customWidth="1"/>
    <col min="7688" max="7688" width="8.7109375" style="49" bestFit="1" customWidth="1"/>
    <col min="7689" max="7689" width="6.7109375" style="49" bestFit="1" customWidth="1"/>
    <col min="7690" max="7690" width="8.7109375" style="49" customWidth="1"/>
    <col min="7691" max="7691" width="6.7109375" style="49" customWidth="1"/>
    <col min="7692" max="7692" width="8.7109375" style="49" customWidth="1"/>
    <col min="7693" max="7693" width="6.7109375" style="49" customWidth="1"/>
    <col min="7694" max="7694" width="12.42578125" style="49" bestFit="1" customWidth="1"/>
    <col min="7695" max="7695" width="9.28515625" style="49" bestFit="1" customWidth="1"/>
    <col min="7696" max="7696" width="14.28515625" style="49" bestFit="1" customWidth="1"/>
    <col min="7697" max="7699" width="9" style="49" bestFit="1" customWidth="1"/>
    <col min="7700" max="7700" width="10.28515625" style="49" bestFit="1" customWidth="1"/>
    <col min="7701" max="7701" width="9" style="49" bestFit="1" customWidth="1"/>
    <col min="7702" max="7702" width="12.42578125" style="49" bestFit="1" customWidth="1"/>
    <col min="7703" max="7703" width="9" style="49" bestFit="1" customWidth="1"/>
    <col min="7704" max="7936" width="8.85546875" style="49"/>
    <col min="7937" max="7937" width="24.85546875" style="49" customWidth="1"/>
    <col min="7938" max="7938" width="8.7109375" style="49" bestFit="1" customWidth="1"/>
    <col min="7939" max="7939" width="6.7109375" style="49" bestFit="1" customWidth="1"/>
    <col min="7940" max="7940" width="8.7109375" style="49" bestFit="1" customWidth="1"/>
    <col min="7941" max="7941" width="6.7109375" style="49" bestFit="1" customWidth="1"/>
    <col min="7942" max="7942" width="8.7109375" style="49" bestFit="1" customWidth="1"/>
    <col min="7943" max="7943" width="6.7109375" style="49" bestFit="1" customWidth="1"/>
    <col min="7944" max="7944" width="8.7109375" style="49" bestFit="1" customWidth="1"/>
    <col min="7945" max="7945" width="6.7109375" style="49" bestFit="1" customWidth="1"/>
    <col min="7946" max="7946" width="8.7109375" style="49" customWidth="1"/>
    <col min="7947" max="7947" width="6.7109375" style="49" customWidth="1"/>
    <col min="7948" max="7948" width="8.7109375" style="49" customWidth="1"/>
    <col min="7949" max="7949" width="6.7109375" style="49" customWidth="1"/>
    <col min="7950" max="7950" width="12.42578125" style="49" bestFit="1" customWidth="1"/>
    <col min="7951" max="7951" width="9.28515625" style="49" bestFit="1" customWidth="1"/>
    <col min="7952" max="7952" width="14.28515625" style="49" bestFit="1" customWidth="1"/>
    <col min="7953" max="7955" width="9" style="49" bestFit="1" customWidth="1"/>
    <col min="7956" max="7956" width="10.28515625" style="49" bestFit="1" customWidth="1"/>
    <col min="7957" max="7957" width="9" style="49" bestFit="1" customWidth="1"/>
    <col min="7958" max="7958" width="12.42578125" style="49" bestFit="1" customWidth="1"/>
    <col min="7959" max="7959" width="9" style="49" bestFit="1" customWidth="1"/>
    <col min="7960" max="8192" width="8.85546875" style="49"/>
    <col min="8193" max="8193" width="24.85546875" style="49" customWidth="1"/>
    <col min="8194" max="8194" width="8.7109375" style="49" bestFit="1" customWidth="1"/>
    <col min="8195" max="8195" width="6.7109375" style="49" bestFit="1" customWidth="1"/>
    <col min="8196" max="8196" width="8.7109375" style="49" bestFit="1" customWidth="1"/>
    <col min="8197" max="8197" width="6.7109375" style="49" bestFit="1" customWidth="1"/>
    <col min="8198" max="8198" width="8.7109375" style="49" bestFit="1" customWidth="1"/>
    <col min="8199" max="8199" width="6.7109375" style="49" bestFit="1" customWidth="1"/>
    <col min="8200" max="8200" width="8.7109375" style="49" bestFit="1" customWidth="1"/>
    <col min="8201" max="8201" width="6.7109375" style="49" bestFit="1" customWidth="1"/>
    <col min="8202" max="8202" width="8.7109375" style="49" customWidth="1"/>
    <col min="8203" max="8203" width="6.7109375" style="49" customWidth="1"/>
    <col min="8204" max="8204" width="8.7109375" style="49" customWidth="1"/>
    <col min="8205" max="8205" width="6.7109375" style="49" customWidth="1"/>
    <col min="8206" max="8206" width="12.42578125" style="49" bestFit="1" customWidth="1"/>
    <col min="8207" max="8207" width="9.28515625" style="49" bestFit="1" customWidth="1"/>
    <col min="8208" max="8208" width="14.28515625" style="49" bestFit="1" customWidth="1"/>
    <col min="8209" max="8211" width="9" style="49" bestFit="1" customWidth="1"/>
    <col min="8212" max="8212" width="10.28515625" style="49" bestFit="1" customWidth="1"/>
    <col min="8213" max="8213" width="9" style="49" bestFit="1" customWidth="1"/>
    <col min="8214" max="8214" width="12.42578125" style="49" bestFit="1" customWidth="1"/>
    <col min="8215" max="8215" width="9" style="49" bestFit="1" customWidth="1"/>
    <col min="8216" max="8448" width="8.85546875" style="49"/>
    <col min="8449" max="8449" width="24.85546875" style="49" customWidth="1"/>
    <col min="8450" max="8450" width="8.7109375" style="49" bestFit="1" customWidth="1"/>
    <col min="8451" max="8451" width="6.7109375" style="49" bestFit="1" customWidth="1"/>
    <col min="8452" max="8452" width="8.7109375" style="49" bestFit="1" customWidth="1"/>
    <col min="8453" max="8453" width="6.7109375" style="49" bestFit="1" customWidth="1"/>
    <col min="8454" max="8454" width="8.7109375" style="49" bestFit="1" customWidth="1"/>
    <col min="8455" max="8455" width="6.7109375" style="49" bestFit="1" customWidth="1"/>
    <col min="8456" max="8456" width="8.7109375" style="49" bestFit="1" customWidth="1"/>
    <col min="8457" max="8457" width="6.7109375" style="49" bestFit="1" customWidth="1"/>
    <col min="8458" max="8458" width="8.7109375" style="49" customWidth="1"/>
    <col min="8459" max="8459" width="6.7109375" style="49" customWidth="1"/>
    <col min="8460" max="8460" width="8.7109375" style="49" customWidth="1"/>
    <col min="8461" max="8461" width="6.7109375" style="49" customWidth="1"/>
    <col min="8462" max="8462" width="12.42578125" style="49" bestFit="1" customWidth="1"/>
    <col min="8463" max="8463" width="9.28515625" style="49" bestFit="1" customWidth="1"/>
    <col min="8464" max="8464" width="14.28515625" style="49" bestFit="1" customWidth="1"/>
    <col min="8465" max="8467" width="9" style="49" bestFit="1" customWidth="1"/>
    <col min="8468" max="8468" width="10.28515625" style="49" bestFit="1" customWidth="1"/>
    <col min="8469" max="8469" width="9" style="49" bestFit="1" customWidth="1"/>
    <col min="8470" max="8470" width="12.42578125" style="49" bestFit="1" customWidth="1"/>
    <col min="8471" max="8471" width="9" style="49" bestFit="1" customWidth="1"/>
    <col min="8472" max="8704" width="8.85546875" style="49"/>
    <col min="8705" max="8705" width="24.85546875" style="49" customWidth="1"/>
    <col min="8706" max="8706" width="8.7109375" style="49" bestFit="1" customWidth="1"/>
    <col min="8707" max="8707" width="6.7109375" style="49" bestFit="1" customWidth="1"/>
    <col min="8708" max="8708" width="8.7109375" style="49" bestFit="1" customWidth="1"/>
    <col min="8709" max="8709" width="6.7109375" style="49" bestFit="1" customWidth="1"/>
    <col min="8710" max="8710" width="8.7109375" style="49" bestFit="1" customWidth="1"/>
    <col min="8711" max="8711" width="6.7109375" style="49" bestFit="1" customWidth="1"/>
    <col min="8712" max="8712" width="8.7109375" style="49" bestFit="1" customWidth="1"/>
    <col min="8713" max="8713" width="6.7109375" style="49" bestFit="1" customWidth="1"/>
    <col min="8714" max="8714" width="8.7109375" style="49" customWidth="1"/>
    <col min="8715" max="8715" width="6.7109375" style="49" customWidth="1"/>
    <col min="8716" max="8716" width="8.7109375" style="49" customWidth="1"/>
    <col min="8717" max="8717" width="6.7109375" style="49" customWidth="1"/>
    <col min="8718" max="8718" width="12.42578125" style="49" bestFit="1" customWidth="1"/>
    <col min="8719" max="8719" width="9.28515625" style="49" bestFit="1" customWidth="1"/>
    <col min="8720" max="8720" width="14.28515625" style="49" bestFit="1" customWidth="1"/>
    <col min="8721" max="8723" width="9" style="49" bestFit="1" customWidth="1"/>
    <col min="8724" max="8724" width="10.28515625" style="49" bestFit="1" customWidth="1"/>
    <col min="8725" max="8725" width="9" style="49" bestFit="1" customWidth="1"/>
    <col min="8726" max="8726" width="12.42578125" style="49" bestFit="1" customWidth="1"/>
    <col min="8727" max="8727" width="9" style="49" bestFit="1" customWidth="1"/>
    <col min="8728" max="8960" width="8.85546875" style="49"/>
    <col min="8961" max="8961" width="24.85546875" style="49" customWidth="1"/>
    <col min="8962" max="8962" width="8.7109375" style="49" bestFit="1" customWidth="1"/>
    <col min="8963" max="8963" width="6.7109375" style="49" bestFit="1" customWidth="1"/>
    <col min="8964" max="8964" width="8.7109375" style="49" bestFit="1" customWidth="1"/>
    <col min="8965" max="8965" width="6.7109375" style="49" bestFit="1" customWidth="1"/>
    <col min="8966" max="8966" width="8.7109375" style="49" bestFit="1" customWidth="1"/>
    <col min="8967" max="8967" width="6.7109375" style="49" bestFit="1" customWidth="1"/>
    <col min="8968" max="8968" width="8.7109375" style="49" bestFit="1" customWidth="1"/>
    <col min="8969" max="8969" width="6.7109375" style="49" bestFit="1" customWidth="1"/>
    <col min="8970" max="8970" width="8.7109375" style="49" customWidth="1"/>
    <col min="8971" max="8971" width="6.7109375" style="49" customWidth="1"/>
    <col min="8972" max="8972" width="8.7109375" style="49" customWidth="1"/>
    <col min="8973" max="8973" width="6.7109375" style="49" customWidth="1"/>
    <col min="8974" max="8974" width="12.42578125" style="49" bestFit="1" customWidth="1"/>
    <col min="8975" max="8975" width="9.28515625" style="49" bestFit="1" customWidth="1"/>
    <col min="8976" max="8976" width="14.28515625" style="49" bestFit="1" customWidth="1"/>
    <col min="8977" max="8979" width="9" style="49" bestFit="1" customWidth="1"/>
    <col min="8980" max="8980" width="10.28515625" style="49" bestFit="1" customWidth="1"/>
    <col min="8981" max="8981" width="9" style="49" bestFit="1" customWidth="1"/>
    <col min="8982" max="8982" width="12.42578125" style="49" bestFit="1" customWidth="1"/>
    <col min="8983" max="8983" width="9" style="49" bestFit="1" customWidth="1"/>
    <col min="8984" max="9216" width="8.85546875" style="49"/>
    <col min="9217" max="9217" width="24.85546875" style="49" customWidth="1"/>
    <col min="9218" max="9218" width="8.7109375" style="49" bestFit="1" customWidth="1"/>
    <col min="9219" max="9219" width="6.7109375" style="49" bestFit="1" customWidth="1"/>
    <col min="9220" max="9220" width="8.7109375" style="49" bestFit="1" customWidth="1"/>
    <col min="9221" max="9221" width="6.7109375" style="49" bestFit="1" customWidth="1"/>
    <col min="9222" max="9222" width="8.7109375" style="49" bestFit="1" customWidth="1"/>
    <col min="9223" max="9223" width="6.7109375" style="49" bestFit="1" customWidth="1"/>
    <col min="9224" max="9224" width="8.7109375" style="49" bestFit="1" customWidth="1"/>
    <col min="9225" max="9225" width="6.7109375" style="49" bestFit="1" customWidth="1"/>
    <col min="9226" max="9226" width="8.7109375" style="49" customWidth="1"/>
    <col min="9227" max="9227" width="6.7109375" style="49" customWidth="1"/>
    <col min="9228" max="9228" width="8.7109375" style="49" customWidth="1"/>
    <col min="9229" max="9229" width="6.7109375" style="49" customWidth="1"/>
    <col min="9230" max="9230" width="12.42578125" style="49" bestFit="1" customWidth="1"/>
    <col min="9231" max="9231" width="9.28515625" style="49" bestFit="1" customWidth="1"/>
    <col min="9232" max="9232" width="14.28515625" style="49" bestFit="1" customWidth="1"/>
    <col min="9233" max="9235" width="9" style="49" bestFit="1" customWidth="1"/>
    <col min="9236" max="9236" width="10.28515625" style="49" bestFit="1" customWidth="1"/>
    <col min="9237" max="9237" width="9" style="49" bestFit="1" customWidth="1"/>
    <col min="9238" max="9238" width="12.42578125" style="49" bestFit="1" customWidth="1"/>
    <col min="9239" max="9239" width="9" style="49" bestFit="1" customWidth="1"/>
    <col min="9240" max="9472" width="8.85546875" style="49"/>
    <col min="9473" max="9473" width="24.85546875" style="49" customWidth="1"/>
    <col min="9474" max="9474" width="8.7109375" style="49" bestFit="1" customWidth="1"/>
    <col min="9475" max="9475" width="6.7109375" style="49" bestFit="1" customWidth="1"/>
    <col min="9476" max="9476" width="8.7109375" style="49" bestFit="1" customWidth="1"/>
    <col min="9477" max="9477" width="6.7109375" style="49" bestFit="1" customWidth="1"/>
    <col min="9478" max="9478" width="8.7109375" style="49" bestFit="1" customWidth="1"/>
    <col min="9479" max="9479" width="6.7109375" style="49" bestFit="1" customWidth="1"/>
    <col min="9480" max="9480" width="8.7109375" style="49" bestFit="1" customWidth="1"/>
    <col min="9481" max="9481" width="6.7109375" style="49" bestFit="1" customWidth="1"/>
    <col min="9482" max="9482" width="8.7109375" style="49" customWidth="1"/>
    <col min="9483" max="9483" width="6.7109375" style="49" customWidth="1"/>
    <col min="9484" max="9484" width="8.7109375" style="49" customWidth="1"/>
    <col min="9485" max="9485" width="6.7109375" style="49" customWidth="1"/>
    <col min="9486" max="9486" width="12.42578125" style="49" bestFit="1" customWidth="1"/>
    <col min="9487" max="9487" width="9.28515625" style="49" bestFit="1" customWidth="1"/>
    <col min="9488" max="9488" width="14.28515625" style="49" bestFit="1" customWidth="1"/>
    <col min="9489" max="9491" width="9" style="49" bestFit="1" customWidth="1"/>
    <col min="9492" max="9492" width="10.28515625" style="49" bestFit="1" customWidth="1"/>
    <col min="9493" max="9493" width="9" style="49" bestFit="1" customWidth="1"/>
    <col min="9494" max="9494" width="12.42578125" style="49" bestFit="1" customWidth="1"/>
    <col min="9495" max="9495" width="9" style="49" bestFit="1" customWidth="1"/>
    <col min="9496" max="9728" width="8.85546875" style="49"/>
    <col min="9729" max="9729" width="24.85546875" style="49" customWidth="1"/>
    <col min="9730" max="9730" width="8.7109375" style="49" bestFit="1" customWidth="1"/>
    <col min="9731" max="9731" width="6.7109375" style="49" bestFit="1" customWidth="1"/>
    <col min="9732" max="9732" width="8.7109375" style="49" bestFit="1" customWidth="1"/>
    <col min="9733" max="9733" width="6.7109375" style="49" bestFit="1" customWidth="1"/>
    <col min="9734" max="9734" width="8.7109375" style="49" bestFit="1" customWidth="1"/>
    <col min="9735" max="9735" width="6.7109375" style="49" bestFit="1" customWidth="1"/>
    <col min="9736" max="9736" width="8.7109375" style="49" bestFit="1" customWidth="1"/>
    <col min="9737" max="9737" width="6.7109375" style="49" bestFit="1" customWidth="1"/>
    <col min="9738" max="9738" width="8.7109375" style="49" customWidth="1"/>
    <col min="9739" max="9739" width="6.7109375" style="49" customWidth="1"/>
    <col min="9740" max="9740" width="8.7109375" style="49" customWidth="1"/>
    <col min="9741" max="9741" width="6.7109375" style="49" customWidth="1"/>
    <col min="9742" max="9742" width="12.42578125" style="49" bestFit="1" customWidth="1"/>
    <col min="9743" max="9743" width="9.28515625" style="49" bestFit="1" customWidth="1"/>
    <col min="9744" max="9744" width="14.28515625" style="49" bestFit="1" customWidth="1"/>
    <col min="9745" max="9747" width="9" style="49" bestFit="1" customWidth="1"/>
    <col min="9748" max="9748" width="10.28515625" style="49" bestFit="1" customWidth="1"/>
    <col min="9749" max="9749" width="9" style="49" bestFit="1" customWidth="1"/>
    <col min="9750" max="9750" width="12.42578125" style="49" bestFit="1" customWidth="1"/>
    <col min="9751" max="9751" width="9" style="49" bestFit="1" customWidth="1"/>
    <col min="9752" max="9984" width="8.85546875" style="49"/>
    <col min="9985" max="9985" width="24.85546875" style="49" customWidth="1"/>
    <col min="9986" max="9986" width="8.7109375" style="49" bestFit="1" customWidth="1"/>
    <col min="9987" max="9987" width="6.7109375" style="49" bestFit="1" customWidth="1"/>
    <col min="9988" max="9988" width="8.7109375" style="49" bestFit="1" customWidth="1"/>
    <col min="9989" max="9989" width="6.7109375" style="49" bestFit="1" customWidth="1"/>
    <col min="9990" max="9990" width="8.7109375" style="49" bestFit="1" customWidth="1"/>
    <col min="9991" max="9991" width="6.7109375" style="49" bestFit="1" customWidth="1"/>
    <col min="9992" max="9992" width="8.7109375" style="49" bestFit="1" customWidth="1"/>
    <col min="9993" max="9993" width="6.7109375" style="49" bestFit="1" customWidth="1"/>
    <col min="9994" max="9994" width="8.7109375" style="49" customWidth="1"/>
    <col min="9995" max="9995" width="6.7109375" style="49" customWidth="1"/>
    <col min="9996" max="9996" width="8.7109375" style="49" customWidth="1"/>
    <col min="9997" max="9997" width="6.7109375" style="49" customWidth="1"/>
    <col min="9998" max="9998" width="12.42578125" style="49" bestFit="1" customWidth="1"/>
    <col min="9999" max="9999" width="9.28515625" style="49" bestFit="1" customWidth="1"/>
    <col min="10000" max="10000" width="14.28515625" style="49" bestFit="1" customWidth="1"/>
    <col min="10001" max="10003" width="9" style="49" bestFit="1" customWidth="1"/>
    <col min="10004" max="10004" width="10.28515625" style="49" bestFit="1" customWidth="1"/>
    <col min="10005" max="10005" width="9" style="49" bestFit="1" customWidth="1"/>
    <col min="10006" max="10006" width="12.42578125" style="49" bestFit="1" customWidth="1"/>
    <col min="10007" max="10007" width="9" style="49" bestFit="1" customWidth="1"/>
    <col min="10008" max="10240" width="8.85546875" style="49"/>
    <col min="10241" max="10241" width="24.85546875" style="49" customWidth="1"/>
    <col min="10242" max="10242" width="8.7109375" style="49" bestFit="1" customWidth="1"/>
    <col min="10243" max="10243" width="6.7109375" style="49" bestFit="1" customWidth="1"/>
    <col min="10244" max="10244" width="8.7109375" style="49" bestFit="1" customWidth="1"/>
    <col min="10245" max="10245" width="6.7109375" style="49" bestFit="1" customWidth="1"/>
    <col min="10246" max="10246" width="8.7109375" style="49" bestFit="1" customWidth="1"/>
    <col min="10247" max="10247" width="6.7109375" style="49" bestFit="1" customWidth="1"/>
    <col min="10248" max="10248" width="8.7109375" style="49" bestFit="1" customWidth="1"/>
    <col min="10249" max="10249" width="6.7109375" style="49" bestFit="1" customWidth="1"/>
    <col min="10250" max="10250" width="8.7109375" style="49" customWidth="1"/>
    <col min="10251" max="10251" width="6.7109375" style="49" customWidth="1"/>
    <col min="10252" max="10252" width="8.7109375" style="49" customWidth="1"/>
    <col min="10253" max="10253" width="6.7109375" style="49" customWidth="1"/>
    <col min="10254" max="10254" width="12.42578125" style="49" bestFit="1" customWidth="1"/>
    <col min="10255" max="10255" width="9.28515625" style="49" bestFit="1" customWidth="1"/>
    <col min="10256" max="10256" width="14.28515625" style="49" bestFit="1" customWidth="1"/>
    <col min="10257" max="10259" width="9" style="49" bestFit="1" customWidth="1"/>
    <col min="10260" max="10260" width="10.28515625" style="49" bestFit="1" customWidth="1"/>
    <col min="10261" max="10261" width="9" style="49" bestFit="1" customWidth="1"/>
    <col min="10262" max="10262" width="12.42578125" style="49" bestFit="1" customWidth="1"/>
    <col min="10263" max="10263" width="9" style="49" bestFit="1" customWidth="1"/>
    <col min="10264" max="10496" width="8.85546875" style="49"/>
    <col min="10497" max="10497" width="24.85546875" style="49" customWidth="1"/>
    <col min="10498" max="10498" width="8.7109375" style="49" bestFit="1" customWidth="1"/>
    <col min="10499" max="10499" width="6.7109375" style="49" bestFit="1" customWidth="1"/>
    <col min="10500" max="10500" width="8.7109375" style="49" bestFit="1" customWidth="1"/>
    <col min="10501" max="10501" width="6.7109375" style="49" bestFit="1" customWidth="1"/>
    <col min="10502" max="10502" width="8.7109375" style="49" bestFit="1" customWidth="1"/>
    <col min="10503" max="10503" width="6.7109375" style="49" bestFit="1" customWidth="1"/>
    <col min="10504" max="10504" width="8.7109375" style="49" bestFit="1" customWidth="1"/>
    <col min="10505" max="10505" width="6.7109375" style="49" bestFit="1" customWidth="1"/>
    <col min="10506" max="10506" width="8.7109375" style="49" customWidth="1"/>
    <col min="10507" max="10507" width="6.7109375" style="49" customWidth="1"/>
    <col min="10508" max="10508" width="8.7109375" style="49" customWidth="1"/>
    <col min="10509" max="10509" width="6.7109375" style="49" customWidth="1"/>
    <col min="10510" max="10510" width="12.42578125" style="49" bestFit="1" customWidth="1"/>
    <col min="10511" max="10511" width="9.28515625" style="49" bestFit="1" customWidth="1"/>
    <col min="10512" max="10512" width="14.28515625" style="49" bestFit="1" customWidth="1"/>
    <col min="10513" max="10515" width="9" style="49" bestFit="1" customWidth="1"/>
    <col min="10516" max="10516" width="10.28515625" style="49" bestFit="1" customWidth="1"/>
    <col min="10517" max="10517" width="9" style="49" bestFit="1" customWidth="1"/>
    <col min="10518" max="10518" width="12.42578125" style="49" bestFit="1" customWidth="1"/>
    <col min="10519" max="10519" width="9" style="49" bestFit="1" customWidth="1"/>
    <col min="10520" max="10752" width="8.85546875" style="49"/>
    <col min="10753" max="10753" width="24.85546875" style="49" customWidth="1"/>
    <col min="10754" max="10754" width="8.7109375" style="49" bestFit="1" customWidth="1"/>
    <col min="10755" max="10755" width="6.7109375" style="49" bestFit="1" customWidth="1"/>
    <col min="10756" max="10756" width="8.7109375" style="49" bestFit="1" customWidth="1"/>
    <col min="10757" max="10757" width="6.7109375" style="49" bestFit="1" customWidth="1"/>
    <col min="10758" max="10758" width="8.7109375" style="49" bestFit="1" customWidth="1"/>
    <col min="10759" max="10759" width="6.7109375" style="49" bestFit="1" customWidth="1"/>
    <col min="10760" max="10760" width="8.7109375" style="49" bestFit="1" customWidth="1"/>
    <col min="10761" max="10761" width="6.7109375" style="49" bestFit="1" customWidth="1"/>
    <col min="10762" max="10762" width="8.7109375" style="49" customWidth="1"/>
    <col min="10763" max="10763" width="6.7109375" style="49" customWidth="1"/>
    <col min="10764" max="10764" width="8.7109375" style="49" customWidth="1"/>
    <col min="10765" max="10765" width="6.7109375" style="49" customWidth="1"/>
    <col min="10766" max="10766" width="12.42578125" style="49" bestFit="1" customWidth="1"/>
    <col min="10767" max="10767" width="9.28515625" style="49" bestFit="1" customWidth="1"/>
    <col min="10768" max="10768" width="14.28515625" style="49" bestFit="1" customWidth="1"/>
    <col min="10769" max="10771" width="9" style="49" bestFit="1" customWidth="1"/>
    <col min="10772" max="10772" width="10.28515625" style="49" bestFit="1" customWidth="1"/>
    <col min="10773" max="10773" width="9" style="49" bestFit="1" customWidth="1"/>
    <col min="10774" max="10774" width="12.42578125" style="49" bestFit="1" customWidth="1"/>
    <col min="10775" max="10775" width="9" style="49" bestFit="1" customWidth="1"/>
    <col min="10776" max="11008" width="8.85546875" style="49"/>
    <col min="11009" max="11009" width="24.85546875" style="49" customWidth="1"/>
    <col min="11010" max="11010" width="8.7109375" style="49" bestFit="1" customWidth="1"/>
    <col min="11011" max="11011" width="6.7109375" style="49" bestFit="1" customWidth="1"/>
    <col min="11012" max="11012" width="8.7109375" style="49" bestFit="1" customWidth="1"/>
    <col min="11013" max="11013" width="6.7109375" style="49" bestFit="1" customWidth="1"/>
    <col min="11014" max="11014" width="8.7109375" style="49" bestFit="1" customWidth="1"/>
    <col min="11015" max="11015" width="6.7109375" style="49" bestFit="1" customWidth="1"/>
    <col min="11016" max="11016" width="8.7109375" style="49" bestFit="1" customWidth="1"/>
    <col min="11017" max="11017" width="6.7109375" style="49" bestFit="1" customWidth="1"/>
    <col min="11018" max="11018" width="8.7109375" style="49" customWidth="1"/>
    <col min="11019" max="11019" width="6.7109375" style="49" customWidth="1"/>
    <col min="11020" max="11020" width="8.7109375" style="49" customWidth="1"/>
    <col min="11021" max="11021" width="6.7109375" style="49" customWidth="1"/>
    <col min="11022" max="11022" width="12.42578125" style="49" bestFit="1" customWidth="1"/>
    <col min="11023" max="11023" width="9.28515625" style="49" bestFit="1" customWidth="1"/>
    <col min="11024" max="11024" width="14.28515625" style="49" bestFit="1" customWidth="1"/>
    <col min="11025" max="11027" width="9" style="49" bestFit="1" customWidth="1"/>
    <col min="11028" max="11028" width="10.28515625" style="49" bestFit="1" customWidth="1"/>
    <col min="11029" max="11029" width="9" style="49" bestFit="1" customWidth="1"/>
    <col min="11030" max="11030" width="12.42578125" style="49" bestFit="1" customWidth="1"/>
    <col min="11031" max="11031" width="9" style="49" bestFit="1" customWidth="1"/>
    <col min="11032" max="11264" width="8.85546875" style="49"/>
    <col min="11265" max="11265" width="24.85546875" style="49" customWidth="1"/>
    <col min="11266" max="11266" width="8.7109375" style="49" bestFit="1" customWidth="1"/>
    <col min="11267" max="11267" width="6.7109375" style="49" bestFit="1" customWidth="1"/>
    <col min="11268" max="11268" width="8.7109375" style="49" bestFit="1" customWidth="1"/>
    <col min="11269" max="11269" width="6.7109375" style="49" bestFit="1" customWidth="1"/>
    <col min="11270" max="11270" width="8.7109375" style="49" bestFit="1" customWidth="1"/>
    <col min="11271" max="11271" width="6.7109375" style="49" bestFit="1" customWidth="1"/>
    <col min="11272" max="11272" width="8.7109375" style="49" bestFit="1" customWidth="1"/>
    <col min="11273" max="11273" width="6.7109375" style="49" bestFit="1" customWidth="1"/>
    <col min="11274" max="11274" width="8.7109375" style="49" customWidth="1"/>
    <col min="11275" max="11275" width="6.7109375" style="49" customWidth="1"/>
    <col min="11276" max="11276" width="8.7109375" style="49" customWidth="1"/>
    <col min="11277" max="11277" width="6.7109375" style="49" customWidth="1"/>
    <col min="11278" max="11278" width="12.42578125" style="49" bestFit="1" customWidth="1"/>
    <col min="11279" max="11279" width="9.28515625" style="49" bestFit="1" customWidth="1"/>
    <col min="11280" max="11280" width="14.28515625" style="49" bestFit="1" customWidth="1"/>
    <col min="11281" max="11283" width="9" style="49" bestFit="1" customWidth="1"/>
    <col min="11284" max="11284" width="10.28515625" style="49" bestFit="1" customWidth="1"/>
    <col min="11285" max="11285" width="9" style="49" bestFit="1" customWidth="1"/>
    <col min="11286" max="11286" width="12.42578125" style="49" bestFit="1" customWidth="1"/>
    <col min="11287" max="11287" width="9" style="49" bestFit="1" customWidth="1"/>
    <col min="11288" max="11520" width="8.85546875" style="49"/>
    <col min="11521" max="11521" width="24.85546875" style="49" customWidth="1"/>
    <col min="11522" max="11522" width="8.7109375" style="49" bestFit="1" customWidth="1"/>
    <col min="11523" max="11523" width="6.7109375" style="49" bestFit="1" customWidth="1"/>
    <col min="11524" max="11524" width="8.7109375" style="49" bestFit="1" customWidth="1"/>
    <col min="11525" max="11525" width="6.7109375" style="49" bestFit="1" customWidth="1"/>
    <col min="11526" max="11526" width="8.7109375" style="49" bestFit="1" customWidth="1"/>
    <col min="11527" max="11527" width="6.7109375" style="49" bestFit="1" customWidth="1"/>
    <col min="11528" max="11528" width="8.7109375" style="49" bestFit="1" customWidth="1"/>
    <col min="11529" max="11529" width="6.7109375" style="49" bestFit="1" customWidth="1"/>
    <col min="11530" max="11530" width="8.7109375" style="49" customWidth="1"/>
    <col min="11531" max="11531" width="6.7109375" style="49" customWidth="1"/>
    <col min="11532" max="11532" width="8.7109375" style="49" customWidth="1"/>
    <col min="11533" max="11533" width="6.7109375" style="49" customWidth="1"/>
    <col min="11534" max="11534" width="12.42578125" style="49" bestFit="1" customWidth="1"/>
    <col min="11535" max="11535" width="9.28515625" style="49" bestFit="1" customWidth="1"/>
    <col min="11536" max="11536" width="14.28515625" style="49" bestFit="1" customWidth="1"/>
    <col min="11537" max="11539" width="9" style="49" bestFit="1" customWidth="1"/>
    <col min="11540" max="11540" width="10.28515625" style="49" bestFit="1" customWidth="1"/>
    <col min="11541" max="11541" width="9" style="49" bestFit="1" customWidth="1"/>
    <col min="11542" max="11542" width="12.42578125" style="49" bestFit="1" customWidth="1"/>
    <col min="11543" max="11543" width="9" style="49" bestFit="1" customWidth="1"/>
    <col min="11544" max="11776" width="8.85546875" style="49"/>
    <col min="11777" max="11777" width="24.85546875" style="49" customWidth="1"/>
    <col min="11778" max="11778" width="8.7109375" style="49" bestFit="1" customWidth="1"/>
    <col min="11779" max="11779" width="6.7109375" style="49" bestFit="1" customWidth="1"/>
    <col min="11780" max="11780" width="8.7109375" style="49" bestFit="1" customWidth="1"/>
    <col min="11781" max="11781" width="6.7109375" style="49" bestFit="1" customWidth="1"/>
    <col min="11782" max="11782" width="8.7109375" style="49" bestFit="1" customWidth="1"/>
    <col min="11783" max="11783" width="6.7109375" style="49" bestFit="1" customWidth="1"/>
    <col min="11784" max="11784" width="8.7109375" style="49" bestFit="1" customWidth="1"/>
    <col min="11785" max="11785" width="6.7109375" style="49" bestFit="1" customWidth="1"/>
    <col min="11786" max="11786" width="8.7109375" style="49" customWidth="1"/>
    <col min="11787" max="11787" width="6.7109375" style="49" customWidth="1"/>
    <col min="11788" max="11788" width="8.7109375" style="49" customWidth="1"/>
    <col min="11789" max="11789" width="6.7109375" style="49" customWidth="1"/>
    <col min="11790" max="11790" width="12.42578125" style="49" bestFit="1" customWidth="1"/>
    <col min="11791" max="11791" width="9.28515625" style="49" bestFit="1" customWidth="1"/>
    <col min="11792" max="11792" width="14.28515625" style="49" bestFit="1" customWidth="1"/>
    <col min="11793" max="11795" width="9" style="49" bestFit="1" customWidth="1"/>
    <col min="11796" max="11796" width="10.28515625" style="49" bestFit="1" customWidth="1"/>
    <col min="11797" max="11797" width="9" style="49" bestFit="1" customWidth="1"/>
    <col min="11798" max="11798" width="12.42578125" style="49" bestFit="1" customWidth="1"/>
    <col min="11799" max="11799" width="9" style="49" bestFit="1" customWidth="1"/>
    <col min="11800" max="12032" width="8.85546875" style="49"/>
    <col min="12033" max="12033" width="24.85546875" style="49" customWidth="1"/>
    <col min="12034" max="12034" width="8.7109375" style="49" bestFit="1" customWidth="1"/>
    <col min="12035" max="12035" width="6.7109375" style="49" bestFit="1" customWidth="1"/>
    <col min="12036" max="12036" width="8.7109375" style="49" bestFit="1" customWidth="1"/>
    <col min="12037" max="12037" width="6.7109375" style="49" bestFit="1" customWidth="1"/>
    <col min="12038" max="12038" width="8.7109375" style="49" bestFit="1" customWidth="1"/>
    <col min="12039" max="12039" width="6.7109375" style="49" bestFit="1" customWidth="1"/>
    <col min="12040" max="12040" width="8.7109375" style="49" bestFit="1" customWidth="1"/>
    <col min="12041" max="12041" width="6.7109375" style="49" bestFit="1" customWidth="1"/>
    <col min="12042" max="12042" width="8.7109375" style="49" customWidth="1"/>
    <col min="12043" max="12043" width="6.7109375" style="49" customWidth="1"/>
    <col min="12044" max="12044" width="8.7109375" style="49" customWidth="1"/>
    <col min="12045" max="12045" width="6.7109375" style="49" customWidth="1"/>
    <col min="12046" max="12046" width="12.42578125" style="49" bestFit="1" customWidth="1"/>
    <col min="12047" max="12047" width="9.28515625" style="49" bestFit="1" customWidth="1"/>
    <col min="12048" max="12048" width="14.28515625" style="49" bestFit="1" customWidth="1"/>
    <col min="12049" max="12051" width="9" style="49" bestFit="1" customWidth="1"/>
    <col min="12052" max="12052" width="10.28515625" style="49" bestFit="1" customWidth="1"/>
    <col min="12053" max="12053" width="9" style="49" bestFit="1" customWidth="1"/>
    <col min="12054" max="12054" width="12.42578125" style="49" bestFit="1" customWidth="1"/>
    <col min="12055" max="12055" width="9" style="49" bestFit="1" customWidth="1"/>
    <col min="12056" max="12288" width="8.85546875" style="49"/>
    <col min="12289" max="12289" width="24.85546875" style="49" customWidth="1"/>
    <col min="12290" max="12290" width="8.7109375" style="49" bestFit="1" customWidth="1"/>
    <col min="12291" max="12291" width="6.7109375" style="49" bestFit="1" customWidth="1"/>
    <col min="12292" max="12292" width="8.7109375" style="49" bestFit="1" customWidth="1"/>
    <col min="12293" max="12293" width="6.7109375" style="49" bestFit="1" customWidth="1"/>
    <col min="12294" max="12294" width="8.7109375" style="49" bestFit="1" customWidth="1"/>
    <col min="12295" max="12295" width="6.7109375" style="49" bestFit="1" customWidth="1"/>
    <col min="12296" max="12296" width="8.7109375" style="49" bestFit="1" customWidth="1"/>
    <col min="12297" max="12297" width="6.7109375" style="49" bestFit="1" customWidth="1"/>
    <col min="12298" max="12298" width="8.7109375" style="49" customWidth="1"/>
    <col min="12299" max="12299" width="6.7109375" style="49" customWidth="1"/>
    <col min="12300" max="12300" width="8.7109375" style="49" customWidth="1"/>
    <col min="12301" max="12301" width="6.7109375" style="49" customWidth="1"/>
    <col min="12302" max="12302" width="12.42578125" style="49" bestFit="1" customWidth="1"/>
    <col min="12303" max="12303" width="9.28515625" style="49" bestFit="1" customWidth="1"/>
    <col min="12304" max="12304" width="14.28515625" style="49" bestFit="1" customWidth="1"/>
    <col min="12305" max="12307" width="9" style="49" bestFit="1" customWidth="1"/>
    <col min="12308" max="12308" width="10.28515625" style="49" bestFit="1" customWidth="1"/>
    <col min="12309" max="12309" width="9" style="49" bestFit="1" customWidth="1"/>
    <col min="12310" max="12310" width="12.42578125" style="49" bestFit="1" customWidth="1"/>
    <col min="12311" max="12311" width="9" style="49" bestFit="1" customWidth="1"/>
    <col min="12312" max="12544" width="8.85546875" style="49"/>
    <col min="12545" max="12545" width="24.85546875" style="49" customWidth="1"/>
    <col min="12546" max="12546" width="8.7109375" style="49" bestFit="1" customWidth="1"/>
    <col min="12547" max="12547" width="6.7109375" style="49" bestFit="1" customWidth="1"/>
    <col min="12548" max="12548" width="8.7109375" style="49" bestFit="1" customWidth="1"/>
    <col min="12549" max="12549" width="6.7109375" style="49" bestFit="1" customWidth="1"/>
    <col min="12550" max="12550" width="8.7109375" style="49" bestFit="1" customWidth="1"/>
    <col min="12551" max="12551" width="6.7109375" style="49" bestFit="1" customWidth="1"/>
    <col min="12552" max="12552" width="8.7109375" style="49" bestFit="1" customWidth="1"/>
    <col min="12553" max="12553" width="6.7109375" style="49" bestFit="1" customWidth="1"/>
    <col min="12554" max="12554" width="8.7109375" style="49" customWidth="1"/>
    <col min="12555" max="12555" width="6.7109375" style="49" customWidth="1"/>
    <col min="12556" max="12556" width="8.7109375" style="49" customWidth="1"/>
    <col min="12557" max="12557" width="6.7109375" style="49" customWidth="1"/>
    <col min="12558" max="12558" width="12.42578125" style="49" bestFit="1" customWidth="1"/>
    <col min="12559" max="12559" width="9.28515625" style="49" bestFit="1" customWidth="1"/>
    <col min="12560" max="12560" width="14.28515625" style="49" bestFit="1" customWidth="1"/>
    <col min="12561" max="12563" width="9" style="49" bestFit="1" customWidth="1"/>
    <col min="12564" max="12564" width="10.28515625" style="49" bestFit="1" customWidth="1"/>
    <col min="12565" max="12565" width="9" style="49" bestFit="1" customWidth="1"/>
    <col min="12566" max="12566" width="12.42578125" style="49" bestFit="1" customWidth="1"/>
    <col min="12567" max="12567" width="9" style="49" bestFit="1" customWidth="1"/>
    <col min="12568" max="12800" width="8.85546875" style="49"/>
    <col min="12801" max="12801" width="24.85546875" style="49" customWidth="1"/>
    <col min="12802" max="12802" width="8.7109375" style="49" bestFit="1" customWidth="1"/>
    <col min="12803" max="12803" width="6.7109375" style="49" bestFit="1" customWidth="1"/>
    <col min="12804" max="12804" width="8.7109375" style="49" bestFit="1" customWidth="1"/>
    <col min="12805" max="12805" width="6.7109375" style="49" bestFit="1" customWidth="1"/>
    <col min="12806" max="12806" width="8.7109375" style="49" bestFit="1" customWidth="1"/>
    <col min="12807" max="12807" width="6.7109375" style="49" bestFit="1" customWidth="1"/>
    <col min="12808" max="12808" width="8.7109375" style="49" bestFit="1" customWidth="1"/>
    <col min="12809" max="12809" width="6.7109375" style="49" bestFit="1" customWidth="1"/>
    <col min="12810" max="12810" width="8.7109375" style="49" customWidth="1"/>
    <col min="12811" max="12811" width="6.7109375" style="49" customWidth="1"/>
    <col min="12812" max="12812" width="8.7109375" style="49" customWidth="1"/>
    <col min="12813" max="12813" width="6.7109375" style="49" customWidth="1"/>
    <col min="12814" max="12814" width="12.42578125" style="49" bestFit="1" customWidth="1"/>
    <col min="12815" max="12815" width="9.28515625" style="49" bestFit="1" customWidth="1"/>
    <col min="12816" max="12816" width="14.28515625" style="49" bestFit="1" customWidth="1"/>
    <col min="12817" max="12819" width="9" style="49" bestFit="1" customWidth="1"/>
    <col min="12820" max="12820" width="10.28515625" style="49" bestFit="1" customWidth="1"/>
    <col min="12821" max="12821" width="9" style="49" bestFit="1" customWidth="1"/>
    <col min="12822" max="12822" width="12.42578125" style="49" bestFit="1" customWidth="1"/>
    <col min="12823" max="12823" width="9" style="49" bestFit="1" customWidth="1"/>
    <col min="12824" max="13056" width="8.85546875" style="49"/>
    <col min="13057" max="13057" width="24.85546875" style="49" customWidth="1"/>
    <col min="13058" max="13058" width="8.7109375" style="49" bestFit="1" customWidth="1"/>
    <col min="13059" max="13059" width="6.7109375" style="49" bestFit="1" customWidth="1"/>
    <col min="13060" max="13060" width="8.7109375" style="49" bestFit="1" customWidth="1"/>
    <col min="13061" max="13061" width="6.7109375" style="49" bestFit="1" customWidth="1"/>
    <col min="13062" max="13062" width="8.7109375" style="49" bestFit="1" customWidth="1"/>
    <col min="13063" max="13063" width="6.7109375" style="49" bestFit="1" customWidth="1"/>
    <col min="13064" max="13064" width="8.7109375" style="49" bestFit="1" customWidth="1"/>
    <col min="13065" max="13065" width="6.7109375" style="49" bestFit="1" customWidth="1"/>
    <col min="13066" max="13066" width="8.7109375" style="49" customWidth="1"/>
    <col min="13067" max="13067" width="6.7109375" style="49" customWidth="1"/>
    <col min="13068" max="13068" width="8.7109375" style="49" customWidth="1"/>
    <col min="13069" max="13069" width="6.7109375" style="49" customWidth="1"/>
    <col min="13070" max="13070" width="12.42578125" style="49" bestFit="1" customWidth="1"/>
    <col min="13071" max="13071" width="9.28515625" style="49" bestFit="1" customWidth="1"/>
    <col min="13072" max="13072" width="14.28515625" style="49" bestFit="1" customWidth="1"/>
    <col min="13073" max="13075" width="9" style="49" bestFit="1" customWidth="1"/>
    <col min="13076" max="13076" width="10.28515625" style="49" bestFit="1" customWidth="1"/>
    <col min="13077" max="13077" width="9" style="49" bestFit="1" customWidth="1"/>
    <col min="13078" max="13078" width="12.42578125" style="49" bestFit="1" customWidth="1"/>
    <col min="13079" max="13079" width="9" style="49" bestFit="1" customWidth="1"/>
    <col min="13080" max="13312" width="8.85546875" style="49"/>
    <col min="13313" max="13313" width="24.85546875" style="49" customWidth="1"/>
    <col min="13314" max="13314" width="8.7109375" style="49" bestFit="1" customWidth="1"/>
    <col min="13315" max="13315" width="6.7109375" style="49" bestFit="1" customWidth="1"/>
    <col min="13316" max="13316" width="8.7109375" style="49" bestFit="1" customWidth="1"/>
    <col min="13317" max="13317" width="6.7109375" style="49" bestFit="1" customWidth="1"/>
    <col min="13318" max="13318" width="8.7109375" style="49" bestFit="1" customWidth="1"/>
    <col min="13319" max="13319" width="6.7109375" style="49" bestFit="1" customWidth="1"/>
    <col min="13320" max="13320" width="8.7109375" style="49" bestFit="1" customWidth="1"/>
    <col min="13321" max="13321" width="6.7109375" style="49" bestFit="1" customWidth="1"/>
    <col min="13322" max="13322" width="8.7109375" style="49" customWidth="1"/>
    <col min="13323" max="13323" width="6.7109375" style="49" customWidth="1"/>
    <col min="13324" max="13324" width="8.7109375" style="49" customWidth="1"/>
    <col min="13325" max="13325" width="6.7109375" style="49" customWidth="1"/>
    <col min="13326" max="13326" width="12.42578125" style="49" bestFit="1" customWidth="1"/>
    <col min="13327" max="13327" width="9.28515625" style="49" bestFit="1" customWidth="1"/>
    <col min="13328" max="13328" width="14.28515625" style="49" bestFit="1" customWidth="1"/>
    <col min="13329" max="13331" width="9" style="49" bestFit="1" customWidth="1"/>
    <col min="13332" max="13332" width="10.28515625" style="49" bestFit="1" customWidth="1"/>
    <col min="13333" max="13333" width="9" style="49" bestFit="1" customWidth="1"/>
    <col min="13334" max="13334" width="12.42578125" style="49" bestFit="1" customWidth="1"/>
    <col min="13335" max="13335" width="9" style="49" bestFit="1" customWidth="1"/>
    <col min="13336" max="13568" width="8.85546875" style="49"/>
    <col min="13569" max="13569" width="24.85546875" style="49" customWidth="1"/>
    <col min="13570" max="13570" width="8.7109375" style="49" bestFit="1" customWidth="1"/>
    <col min="13571" max="13571" width="6.7109375" style="49" bestFit="1" customWidth="1"/>
    <col min="13572" max="13572" width="8.7109375" style="49" bestFit="1" customWidth="1"/>
    <col min="13573" max="13573" width="6.7109375" style="49" bestFit="1" customWidth="1"/>
    <col min="13574" max="13574" width="8.7109375" style="49" bestFit="1" customWidth="1"/>
    <col min="13575" max="13575" width="6.7109375" style="49" bestFit="1" customWidth="1"/>
    <col min="13576" max="13576" width="8.7109375" style="49" bestFit="1" customWidth="1"/>
    <col min="13577" max="13577" width="6.7109375" style="49" bestFit="1" customWidth="1"/>
    <col min="13578" max="13578" width="8.7109375" style="49" customWidth="1"/>
    <col min="13579" max="13579" width="6.7109375" style="49" customWidth="1"/>
    <col min="13580" max="13580" width="8.7109375" style="49" customWidth="1"/>
    <col min="13581" max="13581" width="6.7109375" style="49" customWidth="1"/>
    <col min="13582" max="13582" width="12.42578125" style="49" bestFit="1" customWidth="1"/>
    <col min="13583" max="13583" width="9.28515625" style="49" bestFit="1" customWidth="1"/>
    <col min="13584" max="13584" width="14.28515625" style="49" bestFit="1" customWidth="1"/>
    <col min="13585" max="13587" width="9" style="49" bestFit="1" customWidth="1"/>
    <col min="13588" max="13588" width="10.28515625" style="49" bestFit="1" customWidth="1"/>
    <col min="13589" max="13589" width="9" style="49" bestFit="1" customWidth="1"/>
    <col min="13590" max="13590" width="12.42578125" style="49" bestFit="1" customWidth="1"/>
    <col min="13591" max="13591" width="9" style="49" bestFit="1" customWidth="1"/>
    <col min="13592" max="13824" width="8.85546875" style="49"/>
    <col min="13825" max="13825" width="24.85546875" style="49" customWidth="1"/>
    <col min="13826" max="13826" width="8.7109375" style="49" bestFit="1" customWidth="1"/>
    <col min="13827" max="13827" width="6.7109375" style="49" bestFit="1" customWidth="1"/>
    <col min="13828" max="13828" width="8.7109375" style="49" bestFit="1" customWidth="1"/>
    <col min="13829" max="13829" width="6.7109375" style="49" bestFit="1" customWidth="1"/>
    <col min="13830" max="13830" width="8.7109375" style="49" bestFit="1" customWidth="1"/>
    <col min="13831" max="13831" width="6.7109375" style="49" bestFit="1" customWidth="1"/>
    <col min="13832" max="13832" width="8.7109375" style="49" bestFit="1" customWidth="1"/>
    <col min="13833" max="13833" width="6.7109375" style="49" bestFit="1" customWidth="1"/>
    <col min="13834" max="13834" width="8.7109375" style="49" customWidth="1"/>
    <col min="13835" max="13835" width="6.7109375" style="49" customWidth="1"/>
    <col min="13836" max="13836" width="8.7109375" style="49" customWidth="1"/>
    <col min="13837" max="13837" width="6.7109375" style="49" customWidth="1"/>
    <col min="13838" max="13838" width="12.42578125" style="49" bestFit="1" customWidth="1"/>
    <col min="13839" max="13839" width="9.28515625" style="49" bestFit="1" customWidth="1"/>
    <col min="13840" max="13840" width="14.28515625" style="49" bestFit="1" customWidth="1"/>
    <col min="13841" max="13843" width="9" style="49" bestFit="1" customWidth="1"/>
    <col min="13844" max="13844" width="10.28515625" style="49" bestFit="1" customWidth="1"/>
    <col min="13845" max="13845" width="9" style="49" bestFit="1" customWidth="1"/>
    <col min="13846" max="13846" width="12.42578125" style="49" bestFit="1" customWidth="1"/>
    <col min="13847" max="13847" width="9" style="49" bestFit="1" customWidth="1"/>
    <col min="13848" max="14080" width="8.85546875" style="49"/>
    <col min="14081" max="14081" width="24.85546875" style="49" customWidth="1"/>
    <col min="14082" max="14082" width="8.7109375" style="49" bestFit="1" customWidth="1"/>
    <col min="14083" max="14083" width="6.7109375" style="49" bestFit="1" customWidth="1"/>
    <col min="14084" max="14084" width="8.7109375" style="49" bestFit="1" customWidth="1"/>
    <col min="14085" max="14085" width="6.7109375" style="49" bestFit="1" customWidth="1"/>
    <col min="14086" max="14086" width="8.7109375" style="49" bestFit="1" customWidth="1"/>
    <col min="14087" max="14087" width="6.7109375" style="49" bestFit="1" customWidth="1"/>
    <col min="14088" max="14088" width="8.7109375" style="49" bestFit="1" customWidth="1"/>
    <col min="14089" max="14089" width="6.7109375" style="49" bestFit="1" customWidth="1"/>
    <col min="14090" max="14090" width="8.7109375" style="49" customWidth="1"/>
    <col min="14091" max="14091" width="6.7109375" style="49" customWidth="1"/>
    <col min="14092" max="14092" width="8.7109375" style="49" customWidth="1"/>
    <col min="14093" max="14093" width="6.7109375" style="49" customWidth="1"/>
    <col min="14094" max="14094" width="12.42578125" style="49" bestFit="1" customWidth="1"/>
    <col min="14095" max="14095" width="9.28515625" style="49" bestFit="1" customWidth="1"/>
    <col min="14096" max="14096" width="14.28515625" style="49" bestFit="1" customWidth="1"/>
    <col min="14097" max="14099" width="9" style="49" bestFit="1" customWidth="1"/>
    <col min="14100" max="14100" width="10.28515625" style="49" bestFit="1" customWidth="1"/>
    <col min="14101" max="14101" width="9" style="49" bestFit="1" customWidth="1"/>
    <col min="14102" max="14102" width="12.42578125" style="49" bestFit="1" customWidth="1"/>
    <col min="14103" max="14103" width="9" style="49" bestFit="1" customWidth="1"/>
    <col min="14104" max="14336" width="8.85546875" style="49"/>
    <col min="14337" max="14337" width="24.85546875" style="49" customWidth="1"/>
    <col min="14338" max="14338" width="8.7109375" style="49" bestFit="1" customWidth="1"/>
    <col min="14339" max="14339" width="6.7109375" style="49" bestFit="1" customWidth="1"/>
    <col min="14340" max="14340" width="8.7109375" style="49" bestFit="1" customWidth="1"/>
    <col min="14341" max="14341" width="6.7109375" style="49" bestFit="1" customWidth="1"/>
    <col min="14342" max="14342" width="8.7109375" style="49" bestFit="1" customWidth="1"/>
    <col min="14343" max="14343" width="6.7109375" style="49" bestFit="1" customWidth="1"/>
    <col min="14344" max="14344" width="8.7109375" style="49" bestFit="1" customWidth="1"/>
    <col min="14345" max="14345" width="6.7109375" style="49" bestFit="1" customWidth="1"/>
    <col min="14346" max="14346" width="8.7109375" style="49" customWidth="1"/>
    <col min="14347" max="14347" width="6.7109375" style="49" customWidth="1"/>
    <col min="14348" max="14348" width="8.7109375" style="49" customWidth="1"/>
    <col min="14349" max="14349" width="6.7109375" style="49" customWidth="1"/>
    <col min="14350" max="14350" width="12.42578125" style="49" bestFit="1" customWidth="1"/>
    <col min="14351" max="14351" width="9.28515625" style="49" bestFit="1" customWidth="1"/>
    <col min="14352" max="14352" width="14.28515625" style="49" bestFit="1" customWidth="1"/>
    <col min="14353" max="14355" width="9" style="49" bestFit="1" customWidth="1"/>
    <col min="14356" max="14356" width="10.28515625" style="49" bestFit="1" customWidth="1"/>
    <col min="14357" max="14357" width="9" style="49" bestFit="1" customWidth="1"/>
    <col min="14358" max="14358" width="12.42578125" style="49" bestFit="1" customWidth="1"/>
    <col min="14359" max="14359" width="9" style="49" bestFit="1" customWidth="1"/>
    <col min="14360" max="14592" width="8.85546875" style="49"/>
    <col min="14593" max="14593" width="24.85546875" style="49" customWidth="1"/>
    <col min="14594" max="14594" width="8.7109375" style="49" bestFit="1" customWidth="1"/>
    <col min="14595" max="14595" width="6.7109375" style="49" bestFit="1" customWidth="1"/>
    <col min="14596" max="14596" width="8.7109375" style="49" bestFit="1" customWidth="1"/>
    <col min="14597" max="14597" width="6.7109375" style="49" bestFit="1" customWidth="1"/>
    <col min="14598" max="14598" width="8.7109375" style="49" bestFit="1" customWidth="1"/>
    <col min="14599" max="14599" width="6.7109375" style="49" bestFit="1" customWidth="1"/>
    <col min="14600" max="14600" width="8.7109375" style="49" bestFit="1" customWidth="1"/>
    <col min="14601" max="14601" width="6.7109375" style="49" bestFit="1" customWidth="1"/>
    <col min="14602" max="14602" width="8.7109375" style="49" customWidth="1"/>
    <col min="14603" max="14603" width="6.7109375" style="49" customWidth="1"/>
    <col min="14604" max="14604" width="8.7109375" style="49" customWidth="1"/>
    <col min="14605" max="14605" width="6.7109375" style="49" customWidth="1"/>
    <col min="14606" max="14606" width="12.42578125" style="49" bestFit="1" customWidth="1"/>
    <col min="14607" max="14607" width="9.28515625" style="49" bestFit="1" customWidth="1"/>
    <col min="14608" max="14608" width="14.28515625" style="49" bestFit="1" customWidth="1"/>
    <col min="14609" max="14611" width="9" style="49" bestFit="1" customWidth="1"/>
    <col min="14612" max="14612" width="10.28515625" style="49" bestFit="1" customWidth="1"/>
    <col min="14613" max="14613" width="9" style="49" bestFit="1" customWidth="1"/>
    <col min="14614" max="14614" width="12.42578125" style="49" bestFit="1" customWidth="1"/>
    <col min="14615" max="14615" width="9" style="49" bestFit="1" customWidth="1"/>
    <col min="14616" max="14848" width="8.85546875" style="49"/>
    <col min="14849" max="14849" width="24.85546875" style="49" customWidth="1"/>
    <col min="14850" max="14850" width="8.7109375" style="49" bestFit="1" customWidth="1"/>
    <col min="14851" max="14851" width="6.7109375" style="49" bestFit="1" customWidth="1"/>
    <col min="14852" max="14852" width="8.7109375" style="49" bestFit="1" customWidth="1"/>
    <col min="14853" max="14853" width="6.7109375" style="49" bestFit="1" customWidth="1"/>
    <col min="14854" max="14854" width="8.7109375" style="49" bestFit="1" customWidth="1"/>
    <col min="14855" max="14855" width="6.7109375" style="49" bestFit="1" customWidth="1"/>
    <col min="14856" max="14856" width="8.7109375" style="49" bestFit="1" customWidth="1"/>
    <col min="14857" max="14857" width="6.7109375" style="49" bestFit="1" customWidth="1"/>
    <col min="14858" max="14858" width="8.7109375" style="49" customWidth="1"/>
    <col min="14859" max="14859" width="6.7109375" style="49" customWidth="1"/>
    <col min="14860" max="14860" width="8.7109375" style="49" customWidth="1"/>
    <col min="14861" max="14861" width="6.7109375" style="49" customWidth="1"/>
    <col min="14862" max="14862" width="12.42578125" style="49" bestFit="1" customWidth="1"/>
    <col min="14863" max="14863" width="9.28515625" style="49" bestFit="1" customWidth="1"/>
    <col min="14864" max="14864" width="14.28515625" style="49" bestFit="1" customWidth="1"/>
    <col min="14865" max="14867" width="9" style="49" bestFit="1" customWidth="1"/>
    <col min="14868" max="14868" width="10.28515625" style="49" bestFit="1" customWidth="1"/>
    <col min="14869" max="14869" width="9" style="49" bestFit="1" customWidth="1"/>
    <col min="14870" max="14870" width="12.42578125" style="49" bestFit="1" customWidth="1"/>
    <col min="14871" max="14871" width="9" style="49" bestFit="1" customWidth="1"/>
    <col min="14872" max="15104" width="8.85546875" style="49"/>
    <col min="15105" max="15105" width="24.85546875" style="49" customWidth="1"/>
    <col min="15106" max="15106" width="8.7109375" style="49" bestFit="1" customWidth="1"/>
    <col min="15107" max="15107" width="6.7109375" style="49" bestFit="1" customWidth="1"/>
    <col min="15108" max="15108" width="8.7109375" style="49" bestFit="1" customWidth="1"/>
    <col min="15109" max="15109" width="6.7109375" style="49" bestFit="1" customWidth="1"/>
    <col min="15110" max="15110" width="8.7109375" style="49" bestFit="1" customWidth="1"/>
    <col min="15111" max="15111" width="6.7109375" style="49" bestFit="1" customWidth="1"/>
    <col min="15112" max="15112" width="8.7109375" style="49" bestFit="1" customWidth="1"/>
    <col min="15113" max="15113" width="6.7109375" style="49" bestFit="1" customWidth="1"/>
    <col min="15114" max="15114" width="8.7109375" style="49" customWidth="1"/>
    <col min="15115" max="15115" width="6.7109375" style="49" customWidth="1"/>
    <col min="15116" max="15116" width="8.7109375" style="49" customWidth="1"/>
    <col min="15117" max="15117" width="6.7109375" style="49" customWidth="1"/>
    <col min="15118" max="15118" width="12.42578125" style="49" bestFit="1" customWidth="1"/>
    <col min="15119" max="15119" width="9.28515625" style="49" bestFit="1" customWidth="1"/>
    <col min="15120" max="15120" width="14.28515625" style="49" bestFit="1" customWidth="1"/>
    <col min="15121" max="15123" width="9" style="49" bestFit="1" customWidth="1"/>
    <col min="15124" max="15124" width="10.28515625" style="49" bestFit="1" customWidth="1"/>
    <col min="15125" max="15125" width="9" style="49" bestFit="1" customWidth="1"/>
    <col min="15126" max="15126" width="12.42578125" style="49" bestFit="1" customWidth="1"/>
    <col min="15127" max="15127" width="9" style="49" bestFit="1" customWidth="1"/>
    <col min="15128" max="15360" width="8.85546875" style="49"/>
    <col min="15361" max="15361" width="24.85546875" style="49" customWidth="1"/>
    <col min="15362" max="15362" width="8.7109375" style="49" bestFit="1" customWidth="1"/>
    <col min="15363" max="15363" width="6.7109375" style="49" bestFit="1" customWidth="1"/>
    <col min="15364" max="15364" width="8.7109375" style="49" bestFit="1" customWidth="1"/>
    <col min="15365" max="15365" width="6.7109375" style="49" bestFit="1" customWidth="1"/>
    <col min="15366" max="15366" width="8.7109375" style="49" bestFit="1" customWidth="1"/>
    <col min="15367" max="15367" width="6.7109375" style="49" bestFit="1" customWidth="1"/>
    <col min="15368" max="15368" width="8.7109375" style="49" bestFit="1" customWidth="1"/>
    <col min="15369" max="15369" width="6.7109375" style="49" bestFit="1" customWidth="1"/>
    <col min="15370" max="15370" width="8.7109375" style="49" customWidth="1"/>
    <col min="15371" max="15371" width="6.7109375" style="49" customWidth="1"/>
    <col min="15372" max="15372" width="8.7109375" style="49" customWidth="1"/>
    <col min="15373" max="15373" width="6.7109375" style="49" customWidth="1"/>
    <col min="15374" max="15374" width="12.42578125" style="49" bestFit="1" customWidth="1"/>
    <col min="15375" max="15375" width="9.28515625" style="49" bestFit="1" customWidth="1"/>
    <col min="15376" max="15376" width="14.28515625" style="49" bestFit="1" customWidth="1"/>
    <col min="15377" max="15379" width="9" style="49" bestFit="1" customWidth="1"/>
    <col min="15380" max="15380" width="10.28515625" style="49" bestFit="1" customWidth="1"/>
    <col min="15381" max="15381" width="9" style="49" bestFit="1" customWidth="1"/>
    <col min="15382" max="15382" width="12.42578125" style="49" bestFit="1" customWidth="1"/>
    <col min="15383" max="15383" width="9" style="49" bestFit="1" customWidth="1"/>
    <col min="15384" max="15616" width="8.85546875" style="49"/>
    <col min="15617" max="15617" width="24.85546875" style="49" customWidth="1"/>
    <col min="15618" max="15618" width="8.7109375" style="49" bestFit="1" customWidth="1"/>
    <col min="15619" max="15619" width="6.7109375" style="49" bestFit="1" customWidth="1"/>
    <col min="15620" max="15620" width="8.7109375" style="49" bestFit="1" customWidth="1"/>
    <col min="15621" max="15621" width="6.7109375" style="49" bestFit="1" customWidth="1"/>
    <col min="15622" max="15622" width="8.7109375" style="49" bestFit="1" customWidth="1"/>
    <col min="15623" max="15623" width="6.7109375" style="49" bestFit="1" customWidth="1"/>
    <col min="15624" max="15624" width="8.7109375" style="49" bestFit="1" customWidth="1"/>
    <col min="15625" max="15625" width="6.7109375" style="49" bestFit="1" customWidth="1"/>
    <col min="15626" max="15626" width="8.7109375" style="49" customWidth="1"/>
    <col min="15627" max="15627" width="6.7109375" style="49" customWidth="1"/>
    <col min="15628" max="15628" width="8.7109375" style="49" customWidth="1"/>
    <col min="15629" max="15629" width="6.7109375" style="49" customWidth="1"/>
    <col min="15630" max="15630" width="12.42578125" style="49" bestFit="1" customWidth="1"/>
    <col min="15631" max="15631" width="9.28515625" style="49" bestFit="1" customWidth="1"/>
    <col min="15632" max="15632" width="14.28515625" style="49" bestFit="1" customWidth="1"/>
    <col min="15633" max="15635" width="9" style="49" bestFit="1" customWidth="1"/>
    <col min="15636" max="15636" width="10.28515625" style="49" bestFit="1" customWidth="1"/>
    <col min="15637" max="15637" width="9" style="49" bestFit="1" customWidth="1"/>
    <col min="15638" max="15638" width="12.42578125" style="49" bestFit="1" customWidth="1"/>
    <col min="15639" max="15639" width="9" style="49" bestFit="1" customWidth="1"/>
    <col min="15640" max="15872" width="8.85546875" style="49"/>
    <col min="15873" max="15873" width="24.85546875" style="49" customWidth="1"/>
    <col min="15874" max="15874" width="8.7109375" style="49" bestFit="1" customWidth="1"/>
    <col min="15875" max="15875" width="6.7109375" style="49" bestFit="1" customWidth="1"/>
    <col min="15876" max="15876" width="8.7109375" style="49" bestFit="1" customWidth="1"/>
    <col min="15877" max="15877" width="6.7109375" style="49" bestFit="1" customWidth="1"/>
    <col min="15878" max="15878" width="8.7109375" style="49" bestFit="1" customWidth="1"/>
    <col min="15879" max="15879" width="6.7109375" style="49" bestFit="1" customWidth="1"/>
    <col min="15880" max="15880" width="8.7109375" style="49" bestFit="1" customWidth="1"/>
    <col min="15881" max="15881" width="6.7109375" style="49" bestFit="1" customWidth="1"/>
    <col min="15882" max="15882" width="8.7109375" style="49" customWidth="1"/>
    <col min="15883" max="15883" width="6.7109375" style="49" customWidth="1"/>
    <col min="15884" max="15884" width="8.7109375" style="49" customWidth="1"/>
    <col min="15885" max="15885" width="6.7109375" style="49" customWidth="1"/>
    <col min="15886" max="15886" width="12.42578125" style="49" bestFit="1" customWidth="1"/>
    <col min="15887" max="15887" width="9.28515625" style="49" bestFit="1" customWidth="1"/>
    <col min="15888" max="15888" width="14.28515625" style="49" bestFit="1" customWidth="1"/>
    <col min="15889" max="15891" width="9" style="49" bestFit="1" customWidth="1"/>
    <col min="15892" max="15892" width="10.28515625" style="49" bestFit="1" customWidth="1"/>
    <col min="15893" max="15893" width="9" style="49" bestFit="1" customWidth="1"/>
    <col min="15894" max="15894" width="12.42578125" style="49" bestFit="1" customWidth="1"/>
    <col min="15895" max="15895" width="9" style="49" bestFit="1" customWidth="1"/>
    <col min="15896" max="16128" width="8.85546875" style="49"/>
    <col min="16129" max="16129" width="24.85546875" style="49" customWidth="1"/>
    <col min="16130" max="16130" width="8.7109375" style="49" bestFit="1" customWidth="1"/>
    <col min="16131" max="16131" width="6.7109375" style="49" bestFit="1" customWidth="1"/>
    <col min="16132" max="16132" width="8.7109375" style="49" bestFit="1" customWidth="1"/>
    <col min="16133" max="16133" width="6.7109375" style="49" bestFit="1" customWidth="1"/>
    <col min="16134" max="16134" width="8.7109375" style="49" bestFit="1" customWidth="1"/>
    <col min="16135" max="16135" width="6.7109375" style="49" bestFit="1" customWidth="1"/>
    <col min="16136" max="16136" width="8.7109375" style="49" bestFit="1" customWidth="1"/>
    <col min="16137" max="16137" width="6.7109375" style="49" bestFit="1" customWidth="1"/>
    <col min="16138" max="16138" width="8.7109375" style="49" customWidth="1"/>
    <col min="16139" max="16139" width="6.7109375" style="49" customWidth="1"/>
    <col min="16140" max="16140" width="8.7109375" style="49" customWidth="1"/>
    <col min="16141" max="16141" width="6.7109375" style="49" customWidth="1"/>
    <col min="16142" max="16142" width="12.42578125" style="49" bestFit="1" customWidth="1"/>
    <col min="16143" max="16143" width="9.28515625" style="49" bestFit="1" customWidth="1"/>
    <col min="16144" max="16144" width="14.28515625" style="49" bestFit="1" customWidth="1"/>
    <col min="16145" max="16147" width="9" style="49" bestFit="1" customWidth="1"/>
    <col min="16148" max="16148" width="10.28515625" style="49" bestFit="1" customWidth="1"/>
    <col min="16149" max="16149" width="9" style="49" bestFit="1" customWidth="1"/>
    <col min="16150" max="16150" width="12.42578125" style="49" bestFit="1" customWidth="1"/>
    <col min="16151" max="16151" width="9" style="49" bestFit="1" customWidth="1"/>
    <col min="16152" max="16384" width="8.85546875" style="49"/>
  </cols>
  <sheetData>
    <row r="1" spans="1:11" s="149" customFormat="1" ht="27" customHeight="1" thickBot="1" x14ac:dyDescent="0.3">
      <c r="A1" s="370" t="s">
        <v>122</v>
      </c>
      <c r="B1" s="371"/>
      <c r="C1" s="371"/>
      <c r="D1" s="371"/>
      <c r="E1" s="371"/>
      <c r="F1" s="371"/>
      <c r="G1" s="371"/>
      <c r="H1" s="371"/>
      <c r="I1" s="372"/>
    </row>
    <row r="2" spans="1:11" s="151" customFormat="1" ht="24" customHeight="1" x14ac:dyDescent="0.25">
      <c r="A2" s="150" t="s">
        <v>42</v>
      </c>
      <c r="B2" s="373" t="s">
        <v>53</v>
      </c>
      <c r="C2" s="374"/>
      <c r="D2" s="364" t="s">
        <v>59</v>
      </c>
      <c r="E2" s="365"/>
      <c r="F2" s="364" t="s">
        <v>60</v>
      </c>
      <c r="G2" s="365"/>
      <c r="H2" s="364" t="s">
        <v>61</v>
      </c>
      <c r="I2" s="365"/>
      <c r="J2" s="369"/>
      <c r="K2" s="369"/>
    </row>
    <row r="3" spans="1:11" ht="13.7" customHeight="1" x14ac:dyDescent="0.2">
      <c r="A3" s="77" t="s">
        <v>49</v>
      </c>
      <c r="B3" s="152"/>
      <c r="C3" s="153"/>
      <c r="D3" s="154"/>
      <c r="E3" s="155"/>
      <c r="F3" s="154"/>
      <c r="G3" s="155"/>
      <c r="H3" s="156"/>
      <c r="I3" s="157"/>
      <c r="J3" s="76"/>
      <c r="K3" s="76"/>
    </row>
    <row r="4" spans="1:11" ht="13.7" customHeight="1" x14ac:dyDescent="0.25">
      <c r="A4" s="13" t="s">
        <v>4</v>
      </c>
      <c r="B4" s="124">
        <v>331862</v>
      </c>
      <c r="C4" s="52">
        <v>0.10013097871362067</v>
      </c>
      <c r="D4" s="158">
        <v>387241</v>
      </c>
      <c r="E4" s="52">
        <v>9.3383495925274104E-2</v>
      </c>
      <c r="F4" s="158">
        <v>57412</v>
      </c>
      <c r="G4" s="52">
        <v>2.6777035888653201E-2</v>
      </c>
      <c r="H4" s="160">
        <v>38716</v>
      </c>
      <c r="I4" s="52">
        <v>3.0619064076536587E-2</v>
      </c>
      <c r="J4" s="161"/>
      <c r="K4" s="145"/>
    </row>
    <row r="5" spans="1:11" ht="13.7" customHeight="1" x14ac:dyDescent="0.25">
      <c r="A5" s="9" t="s">
        <v>7</v>
      </c>
      <c r="B5" s="127">
        <v>331240</v>
      </c>
      <c r="C5" s="60">
        <v>9.994330591962837E-2</v>
      </c>
      <c r="D5" s="162">
        <v>372219</v>
      </c>
      <c r="E5" s="60">
        <v>8.976092787129876E-2</v>
      </c>
      <c r="F5" s="162">
        <v>149154</v>
      </c>
      <c r="G5" s="60">
        <v>6.9565631069047923E-2</v>
      </c>
      <c r="H5" s="164">
        <v>105839</v>
      </c>
      <c r="I5" s="60">
        <v>8.3704182322465029E-2</v>
      </c>
      <c r="J5" s="161"/>
      <c r="K5" s="145"/>
    </row>
    <row r="6" spans="1:11" ht="13.7" customHeight="1" x14ac:dyDescent="0.25">
      <c r="A6" s="13" t="s">
        <v>9</v>
      </c>
      <c r="B6" s="124">
        <v>331183</v>
      </c>
      <c r="C6" s="52">
        <v>9.9926107608924897E-2</v>
      </c>
      <c r="D6" s="158">
        <v>388504</v>
      </c>
      <c r="E6" s="52">
        <v>9.3688069447586106E-2</v>
      </c>
      <c r="F6" s="158">
        <v>272587</v>
      </c>
      <c r="G6" s="52">
        <v>0.12713495230579513</v>
      </c>
      <c r="H6" s="160">
        <v>156036</v>
      </c>
      <c r="I6" s="52">
        <v>0.12340314811050891</v>
      </c>
      <c r="J6" s="161"/>
      <c r="K6" s="145"/>
    </row>
    <row r="7" spans="1:11" ht="13.7" customHeight="1" x14ac:dyDescent="0.25">
      <c r="A7" s="9" t="s">
        <v>11</v>
      </c>
      <c r="B7" s="127">
        <v>331447</v>
      </c>
      <c r="C7" s="60">
        <v>0.10000576294270941</v>
      </c>
      <c r="D7" s="162">
        <v>403459</v>
      </c>
      <c r="E7" s="60">
        <v>9.7294480394677127E-2</v>
      </c>
      <c r="F7" s="162">
        <v>259761</v>
      </c>
      <c r="G7" s="60">
        <v>0.1211528882371707</v>
      </c>
      <c r="H7" s="164">
        <v>152948</v>
      </c>
      <c r="I7" s="60">
        <v>0.12096096219594271</v>
      </c>
      <c r="J7" s="161"/>
      <c r="K7" s="145"/>
    </row>
    <row r="8" spans="1:11" ht="13.7" customHeight="1" x14ac:dyDescent="0.25">
      <c r="A8" s="13" t="s">
        <v>13</v>
      </c>
      <c r="B8" s="124">
        <v>331422</v>
      </c>
      <c r="C8" s="52">
        <v>9.9998219823979814E-2</v>
      </c>
      <c r="D8" s="158">
        <v>396130</v>
      </c>
      <c r="E8" s="52">
        <v>9.5527085822211061E-2</v>
      </c>
      <c r="F8" s="158">
        <v>251553</v>
      </c>
      <c r="G8" s="52">
        <v>0.1173246657301327</v>
      </c>
      <c r="H8" s="160">
        <v>150042</v>
      </c>
      <c r="I8" s="52">
        <v>0.11866271340457957</v>
      </c>
      <c r="J8" s="161"/>
      <c r="K8" s="145"/>
    </row>
    <row r="9" spans="1:11" ht="13.7" customHeight="1" x14ac:dyDescent="0.25">
      <c r="A9" s="9" t="s">
        <v>15</v>
      </c>
      <c r="B9" s="127">
        <v>331570</v>
      </c>
      <c r="C9" s="60">
        <v>0.10004287508685901</v>
      </c>
      <c r="D9" s="162">
        <v>391826</v>
      </c>
      <c r="E9" s="60">
        <v>9.4489172568029856E-2</v>
      </c>
      <c r="F9" s="162">
        <v>242871</v>
      </c>
      <c r="G9" s="60">
        <v>0.11327536897012978</v>
      </c>
      <c r="H9" s="164">
        <v>142086</v>
      </c>
      <c r="I9" s="60">
        <v>0.11237060487598868</v>
      </c>
      <c r="J9" s="161"/>
      <c r="K9" s="145"/>
    </row>
    <row r="10" spans="1:11" ht="13.7" customHeight="1" x14ac:dyDescent="0.25">
      <c r="A10" s="13" t="s">
        <v>17</v>
      </c>
      <c r="B10" s="124">
        <v>331303</v>
      </c>
      <c r="C10" s="52">
        <v>9.9962314578826955E-2</v>
      </c>
      <c r="D10" s="158">
        <v>399091</v>
      </c>
      <c r="E10" s="52">
        <v>9.6241133486158661E-2</v>
      </c>
      <c r="F10" s="158">
        <v>219694</v>
      </c>
      <c r="G10" s="52">
        <v>0.10246558424234962</v>
      </c>
      <c r="H10" s="160">
        <v>130078</v>
      </c>
      <c r="I10" s="52">
        <v>0.10287391819784394</v>
      </c>
      <c r="J10" s="161"/>
      <c r="K10" s="145"/>
    </row>
    <row r="11" spans="1:11" ht="13.7" customHeight="1" x14ac:dyDescent="0.25">
      <c r="A11" s="9" t="s">
        <v>19</v>
      </c>
      <c r="B11" s="127">
        <v>331491</v>
      </c>
      <c r="C11" s="60">
        <v>0.1000190388316735</v>
      </c>
      <c r="D11" s="162">
        <v>416053</v>
      </c>
      <c r="E11" s="60">
        <v>0.10033153418723241</v>
      </c>
      <c r="F11" s="162">
        <v>217486</v>
      </c>
      <c r="G11" s="60">
        <v>0.10143577000069028</v>
      </c>
      <c r="H11" s="164">
        <v>128046</v>
      </c>
      <c r="I11" s="60">
        <v>0.10126688394318122</v>
      </c>
      <c r="J11" s="161"/>
      <c r="K11" s="145"/>
    </row>
    <row r="12" spans="1:11" ht="13.7" customHeight="1" x14ac:dyDescent="0.25">
      <c r="A12" s="13" t="s">
        <v>21</v>
      </c>
      <c r="B12" s="124">
        <v>331385</v>
      </c>
      <c r="C12" s="52">
        <v>9.9987056008260022E-2</v>
      </c>
      <c r="D12" s="158">
        <v>462697</v>
      </c>
      <c r="E12" s="52">
        <v>0.11157977438891169</v>
      </c>
      <c r="F12" s="158">
        <v>234888</v>
      </c>
      <c r="G12" s="52">
        <v>0.1095520867730435</v>
      </c>
      <c r="H12" s="160">
        <v>131773</v>
      </c>
      <c r="I12" s="52">
        <v>0.10421443151558674</v>
      </c>
      <c r="J12" s="161"/>
      <c r="K12" s="145"/>
    </row>
    <row r="13" spans="1:11" ht="13.7" customHeight="1" x14ac:dyDescent="0.25">
      <c r="A13" s="9" t="s">
        <v>23</v>
      </c>
      <c r="B13" s="127">
        <v>165664</v>
      </c>
      <c r="C13" s="60">
        <v>4.9984928848778268E-2</v>
      </c>
      <c r="D13" s="162">
        <v>260933</v>
      </c>
      <c r="E13" s="60">
        <v>6.2924214487281943E-2</v>
      </c>
      <c r="F13" s="162">
        <v>123486</v>
      </c>
      <c r="G13" s="60">
        <v>5.7594040509758047E-2</v>
      </c>
      <c r="H13" s="164">
        <v>66907</v>
      </c>
      <c r="I13" s="60">
        <v>5.291429177003909E-2</v>
      </c>
      <c r="J13" s="161"/>
      <c r="K13" s="145"/>
    </row>
    <row r="14" spans="1:11" ht="13.7" customHeight="1" x14ac:dyDescent="0.25">
      <c r="A14" s="13" t="s">
        <v>25</v>
      </c>
      <c r="B14" s="124">
        <v>132576</v>
      </c>
      <c r="C14" s="52">
        <v>4.0001460347786053E-2</v>
      </c>
      <c r="D14" s="158">
        <v>212256</v>
      </c>
      <c r="E14" s="52">
        <v>5.1185714609545428E-2</v>
      </c>
      <c r="F14" s="158">
        <v>86672</v>
      </c>
      <c r="G14" s="52">
        <v>4.0423940196149762E-2</v>
      </c>
      <c r="H14" s="160">
        <v>47368</v>
      </c>
      <c r="I14" s="52">
        <v>3.7461613471882038E-2</v>
      </c>
      <c r="J14" s="161"/>
      <c r="K14" s="145"/>
    </row>
    <row r="15" spans="1:11" ht="13.7" customHeight="1" x14ac:dyDescent="0.25">
      <c r="A15" s="165" t="s">
        <v>27</v>
      </c>
      <c r="B15" s="127">
        <v>33137</v>
      </c>
      <c r="C15" s="60">
        <v>9.9982530137022255E-3</v>
      </c>
      <c r="D15" s="162">
        <v>56375</v>
      </c>
      <c r="E15" s="60">
        <v>1.3594879113490894E-2</v>
      </c>
      <c r="F15" s="162">
        <v>28511</v>
      </c>
      <c r="G15" s="60">
        <v>1.3297569675701794E-2</v>
      </c>
      <c r="H15" s="164">
        <v>14604</v>
      </c>
      <c r="I15" s="60">
        <v>1.1549767842074087E-2</v>
      </c>
      <c r="J15" s="161"/>
      <c r="K15" s="145"/>
    </row>
    <row r="16" spans="1:11" s="171" customFormat="1" ht="13.7" customHeight="1" x14ac:dyDescent="0.25">
      <c r="A16" s="166" t="s">
        <v>50</v>
      </c>
      <c r="B16" s="130">
        <v>3314279</v>
      </c>
      <c r="C16" s="131">
        <v>1</v>
      </c>
      <c r="D16" s="167">
        <v>4146782</v>
      </c>
      <c r="E16" s="131">
        <v>1</v>
      </c>
      <c r="F16" s="167">
        <v>2144076</v>
      </c>
      <c r="G16" s="131">
        <v>1</v>
      </c>
      <c r="H16" s="169">
        <v>1264441</v>
      </c>
      <c r="I16" s="131">
        <v>1</v>
      </c>
      <c r="J16" s="161"/>
      <c r="K16" s="170"/>
    </row>
    <row r="17" spans="1:21" s="171" customFormat="1" ht="13.7" customHeight="1" x14ac:dyDescent="0.25">
      <c r="A17" s="77" t="s">
        <v>51</v>
      </c>
      <c r="B17" s="78"/>
      <c r="C17" s="79"/>
      <c r="D17" s="174"/>
      <c r="E17" s="173"/>
      <c r="F17" s="174"/>
      <c r="G17" s="175"/>
      <c r="H17" s="176"/>
      <c r="I17" s="175"/>
      <c r="J17" s="86"/>
      <c r="K17" s="87"/>
      <c r="L17" s="86"/>
      <c r="M17" s="86"/>
      <c r="N17" s="86"/>
      <c r="O17" s="87"/>
      <c r="P17" s="86"/>
      <c r="Q17" s="86"/>
      <c r="R17" s="86"/>
      <c r="S17" s="86"/>
      <c r="T17" s="86"/>
      <c r="U17" s="87"/>
    </row>
    <row r="18" spans="1:21" ht="13.7" customHeight="1" x14ac:dyDescent="0.25">
      <c r="A18" s="13" t="s">
        <v>5</v>
      </c>
      <c r="B18" s="124">
        <v>40013</v>
      </c>
      <c r="C18" s="52">
        <v>1.2072912389089753E-2</v>
      </c>
      <c r="D18" s="158">
        <v>51332</v>
      </c>
      <c r="E18" s="52">
        <v>1.2378755381884073E-2</v>
      </c>
      <c r="F18" s="158">
        <v>10392</v>
      </c>
      <c r="G18" s="52">
        <v>4.8468431156358264E-3</v>
      </c>
      <c r="H18" s="160">
        <v>5920</v>
      </c>
      <c r="I18" s="52">
        <v>4.6819108206709523E-3</v>
      </c>
      <c r="J18" s="135"/>
      <c r="K18" s="145"/>
      <c r="L18" s="135"/>
      <c r="M18" s="145"/>
      <c r="N18" s="86"/>
      <c r="O18" s="87"/>
      <c r="P18" s="86"/>
      <c r="Q18" s="86"/>
      <c r="R18" s="86"/>
      <c r="S18" s="86"/>
      <c r="T18" s="86"/>
      <c r="U18" s="87"/>
    </row>
    <row r="19" spans="1:21" ht="13.7" customHeight="1" x14ac:dyDescent="0.25">
      <c r="A19" s="9" t="s">
        <v>8</v>
      </c>
      <c r="B19" s="127">
        <v>656176</v>
      </c>
      <c r="C19" s="60">
        <v>0.19798453902040233</v>
      </c>
      <c r="D19" s="177">
        <v>746557</v>
      </c>
      <c r="E19" s="60">
        <v>0.18003285439167047</v>
      </c>
      <c r="F19" s="177">
        <v>218204</v>
      </c>
      <c r="G19" s="60">
        <v>0.10177064618978059</v>
      </c>
      <c r="H19" s="178">
        <v>151883</v>
      </c>
      <c r="I19" s="60">
        <v>0.12011869276621052</v>
      </c>
      <c r="J19" s="135"/>
      <c r="K19" s="145"/>
      <c r="L19" s="135"/>
      <c r="M19" s="145"/>
      <c r="N19" s="86"/>
      <c r="O19" s="87"/>
      <c r="P19" s="86"/>
      <c r="Q19" s="86"/>
      <c r="R19" s="86"/>
      <c r="S19" s="86"/>
      <c r="T19" s="86"/>
      <c r="U19" s="87"/>
    </row>
    <row r="20" spans="1:21" ht="13.7" customHeight="1" x14ac:dyDescent="0.25">
      <c r="A20" s="13" t="s">
        <v>10</v>
      </c>
      <c r="B20" s="124">
        <v>575363</v>
      </c>
      <c r="C20" s="52">
        <v>0.17360125686461519</v>
      </c>
      <c r="D20" s="158">
        <v>687750</v>
      </c>
      <c r="E20" s="52">
        <v>0.16585149641336341</v>
      </c>
      <c r="F20" s="158">
        <v>469176</v>
      </c>
      <c r="G20" s="52">
        <v>0.21882433271954913</v>
      </c>
      <c r="H20" s="160">
        <v>271017</v>
      </c>
      <c r="I20" s="52">
        <v>0.21433740285232764</v>
      </c>
      <c r="J20" s="135"/>
      <c r="K20" s="145"/>
      <c r="L20" s="135"/>
      <c r="M20" s="145"/>
      <c r="N20" s="86"/>
      <c r="O20" s="87"/>
      <c r="P20" s="86"/>
      <c r="Q20" s="86"/>
      <c r="R20" s="86"/>
      <c r="S20" s="86"/>
      <c r="T20" s="86"/>
      <c r="U20" s="87"/>
    </row>
    <row r="21" spans="1:21" ht="13.7" customHeight="1" x14ac:dyDescent="0.25">
      <c r="A21" s="9" t="s">
        <v>12</v>
      </c>
      <c r="B21" s="127">
        <v>447579</v>
      </c>
      <c r="C21" s="60">
        <v>0.13504566151491773</v>
      </c>
      <c r="D21" s="177">
        <v>535709</v>
      </c>
      <c r="E21" s="60">
        <v>0.12918668017754489</v>
      </c>
      <c r="F21" s="177">
        <v>338798</v>
      </c>
      <c r="G21" s="60">
        <v>0.15801585391562611</v>
      </c>
      <c r="H21" s="178">
        <v>201854</v>
      </c>
      <c r="I21" s="60">
        <v>0.15963892344522204</v>
      </c>
      <c r="J21" s="135"/>
      <c r="K21" s="145"/>
      <c r="L21" s="135"/>
      <c r="M21" s="145"/>
      <c r="N21" s="86"/>
      <c r="O21" s="87"/>
      <c r="P21" s="86"/>
      <c r="Q21" s="86"/>
      <c r="R21" s="86"/>
      <c r="S21" s="86"/>
      <c r="T21" s="86"/>
      <c r="U21" s="87"/>
    </row>
    <row r="22" spans="1:21" ht="13.7" customHeight="1" x14ac:dyDescent="0.25">
      <c r="A22" s="13" t="s">
        <v>14</v>
      </c>
      <c r="B22" s="124">
        <v>379255</v>
      </c>
      <c r="C22" s="52">
        <v>0.11443061975168657</v>
      </c>
      <c r="D22" s="158">
        <v>448167</v>
      </c>
      <c r="E22" s="52">
        <v>0.10807585255265408</v>
      </c>
      <c r="F22" s="158">
        <v>267842</v>
      </c>
      <c r="G22" s="52">
        <v>0.12492187776925819</v>
      </c>
      <c r="H22" s="160">
        <v>157745</v>
      </c>
      <c r="I22" s="52">
        <v>0.12475473351465192</v>
      </c>
      <c r="J22" s="135"/>
      <c r="K22" s="145"/>
      <c r="L22" s="135"/>
      <c r="M22" s="145"/>
      <c r="N22" s="86"/>
      <c r="O22" s="87"/>
      <c r="P22" s="86"/>
      <c r="Q22" s="86"/>
      <c r="R22" s="86"/>
      <c r="S22" s="86"/>
      <c r="T22" s="86"/>
      <c r="U22" s="87"/>
    </row>
    <row r="23" spans="1:21" ht="13.7" customHeight="1" x14ac:dyDescent="0.25">
      <c r="A23" s="9" t="s">
        <v>16</v>
      </c>
      <c r="B23" s="127">
        <v>282114</v>
      </c>
      <c r="C23" s="60">
        <v>8.5120775891227018E-2</v>
      </c>
      <c r="D23" s="177">
        <v>341555</v>
      </c>
      <c r="E23" s="60">
        <v>8.2366278236955789E-2</v>
      </c>
      <c r="F23" s="177">
        <v>186884</v>
      </c>
      <c r="G23" s="60">
        <v>8.7162955044504026E-2</v>
      </c>
      <c r="H23" s="178">
        <v>110136</v>
      </c>
      <c r="I23" s="60">
        <v>8.7102521984022976E-2</v>
      </c>
      <c r="J23" s="135"/>
      <c r="K23" s="145"/>
      <c r="L23" s="135"/>
      <c r="M23" s="145"/>
      <c r="N23" s="86"/>
      <c r="O23" s="87"/>
      <c r="P23" s="86"/>
      <c r="Q23" s="86"/>
      <c r="R23" s="86"/>
      <c r="S23" s="86"/>
      <c r="T23" s="86"/>
      <c r="U23" s="87"/>
    </row>
    <row r="24" spans="1:21" ht="13.7" customHeight="1" x14ac:dyDescent="0.25">
      <c r="A24" s="13" t="s">
        <v>18</v>
      </c>
      <c r="B24" s="124">
        <v>194640</v>
      </c>
      <c r="C24" s="52">
        <v>5.8727705181126875E-2</v>
      </c>
      <c r="D24" s="158">
        <v>244302</v>
      </c>
      <c r="E24" s="52">
        <v>5.8913634717233751E-2</v>
      </c>
      <c r="F24" s="158">
        <v>129002</v>
      </c>
      <c r="G24" s="52">
        <v>6.0166710508396157E-2</v>
      </c>
      <c r="H24" s="160">
        <v>75781</v>
      </c>
      <c r="I24" s="52">
        <v>5.9932412821159707E-2</v>
      </c>
      <c r="J24" s="135"/>
      <c r="K24" s="145"/>
      <c r="L24" s="135"/>
      <c r="M24" s="145"/>
      <c r="N24" s="86"/>
      <c r="O24" s="87"/>
      <c r="P24" s="86"/>
      <c r="Q24" s="86"/>
      <c r="R24" s="86"/>
      <c r="S24" s="86"/>
      <c r="T24" s="86"/>
      <c r="U24" s="87"/>
    </row>
    <row r="25" spans="1:21" ht="13.7" customHeight="1" x14ac:dyDescent="0.2">
      <c r="A25" s="9" t="s">
        <v>20</v>
      </c>
      <c r="B25" s="127">
        <v>202800</v>
      </c>
      <c r="C25" s="60">
        <v>6.1189779134466347E-2</v>
      </c>
      <c r="D25" s="177">
        <v>267229</v>
      </c>
      <c r="E25" s="60">
        <v>6.4442500232710573E-2</v>
      </c>
      <c r="F25" s="177">
        <v>135015</v>
      </c>
      <c r="G25" s="60">
        <v>6.2971181991683126E-2</v>
      </c>
      <c r="H25" s="178">
        <v>78039</v>
      </c>
      <c r="I25" s="60">
        <v>6.1718182184854808E-2</v>
      </c>
      <c r="J25" s="135"/>
      <c r="K25" s="145"/>
      <c r="L25" s="135"/>
      <c r="M25" s="145"/>
      <c r="N25" s="86"/>
      <c r="O25" s="87"/>
      <c r="P25" s="86"/>
      <c r="Q25" s="86"/>
      <c r="R25" s="86"/>
      <c r="S25" s="86"/>
      <c r="T25" s="86"/>
      <c r="U25" s="87"/>
    </row>
    <row r="26" spans="1:21" ht="13.7" customHeight="1" x14ac:dyDescent="0.2">
      <c r="A26" s="13" t="s">
        <v>22</v>
      </c>
      <c r="B26" s="124">
        <v>198529</v>
      </c>
      <c r="C26" s="52">
        <v>5.9901112730702512E-2</v>
      </c>
      <c r="D26" s="158">
        <v>284307</v>
      </c>
      <c r="E26" s="52">
        <v>6.8560874432270616E-2</v>
      </c>
      <c r="F26" s="158">
        <v>145385</v>
      </c>
      <c r="G26" s="52">
        <v>6.7807764277012572E-2</v>
      </c>
      <c r="H26" s="160">
        <v>80640</v>
      </c>
      <c r="I26" s="52">
        <v>6.3775217665355682E-2</v>
      </c>
      <c r="J26" s="135"/>
      <c r="K26" s="145"/>
      <c r="L26" s="135"/>
      <c r="M26" s="145"/>
      <c r="N26" s="86"/>
      <c r="O26" s="87"/>
      <c r="P26" s="86"/>
      <c r="Q26" s="86"/>
      <c r="R26" s="86"/>
      <c r="S26" s="86"/>
      <c r="T26" s="86"/>
      <c r="U26" s="87"/>
    </row>
    <row r="27" spans="1:21" ht="13.7" customHeight="1" x14ac:dyDescent="0.2">
      <c r="A27" s="9" t="s">
        <v>24</v>
      </c>
      <c r="B27" s="127">
        <v>103137</v>
      </c>
      <c r="C27" s="60">
        <v>3.1118985456565364E-2</v>
      </c>
      <c r="D27" s="177">
        <v>160529</v>
      </c>
      <c r="E27" s="60">
        <v>3.8711704642298533E-2</v>
      </c>
      <c r="F27" s="177">
        <v>76905</v>
      </c>
      <c r="G27" s="60">
        <v>3.586859794149088E-2</v>
      </c>
      <c r="H27" s="178">
        <v>41527</v>
      </c>
      <c r="I27" s="60">
        <v>3.2842180853040991E-2</v>
      </c>
      <c r="J27" s="135"/>
      <c r="K27" s="145"/>
      <c r="L27" s="135"/>
      <c r="M27" s="145"/>
      <c r="N27" s="86"/>
      <c r="O27" s="87"/>
      <c r="P27" s="86"/>
      <c r="Q27" s="86"/>
      <c r="R27" s="86"/>
      <c r="S27" s="86"/>
      <c r="T27" s="86"/>
      <c r="U27" s="87"/>
    </row>
    <row r="28" spans="1:21" ht="13.7" customHeight="1" x14ac:dyDescent="0.2">
      <c r="A28" s="13" t="s">
        <v>26</v>
      </c>
      <c r="B28" s="124">
        <v>55755</v>
      </c>
      <c r="C28" s="52">
        <v>1.682266339074049E-2</v>
      </c>
      <c r="D28" s="158">
        <v>89626</v>
      </c>
      <c r="E28" s="52">
        <v>2.1613385994248072E-2</v>
      </c>
      <c r="F28" s="158">
        <v>41773</v>
      </c>
      <c r="G28" s="52">
        <v>1.9482984744943744E-2</v>
      </c>
      <c r="H28" s="160">
        <v>22875</v>
      </c>
      <c r="I28" s="52">
        <v>1.8090998314670276E-2</v>
      </c>
      <c r="J28" s="135"/>
      <c r="K28" s="145"/>
      <c r="L28" s="135"/>
      <c r="M28" s="145"/>
      <c r="N28" s="86"/>
      <c r="O28" s="87"/>
      <c r="P28" s="86"/>
      <c r="Q28" s="86"/>
      <c r="R28" s="86"/>
      <c r="S28" s="86"/>
      <c r="T28" s="86"/>
      <c r="U28" s="87"/>
    </row>
    <row r="29" spans="1:21" ht="13.7" customHeight="1" x14ac:dyDescent="0.2">
      <c r="A29" s="9" t="s">
        <v>28</v>
      </c>
      <c r="B29" s="127">
        <v>61498</v>
      </c>
      <c r="C29" s="60">
        <v>1.8555468625302819E-2</v>
      </c>
      <c r="D29" s="177">
        <v>97203</v>
      </c>
      <c r="E29" s="60">
        <v>2.3440585977271049E-2</v>
      </c>
      <c r="F29" s="177">
        <v>41860</v>
      </c>
      <c r="G29" s="60">
        <v>1.9523561664791734E-2</v>
      </c>
      <c r="H29" s="178">
        <v>22300</v>
      </c>
      <c r="I29" s="60">
        <v>1.7636251908946327E-2</v>
      </c>
      <c r="J29" s="135"/>
      <c r="K29" s="145"/>
      <c r="L29" s="135"/>
      <c r="M29" s="145"/>
      <c r="N29" s="86"/>
      <c r="O29" s="87"/>
      <c r="P29" s="86"/>
      <c r="Q29" s="86"/>
      <c r="R29" s="86"/>
      <c r="S29" s="86"/>
      <c r="T29" s="86"/>
      <c r="U29" s="87"/>
    </row>
    <row r="30" spans="1:21" ht="13.7" customHeight="1" x14ac:dyDescent="0.2">
      <c r="A30" s="13" t="s">
        <v>29</v>
      </c>
      <c r="B30" s="124">
        <v>59169</v>
      </c>
      <c r="C30" s="52">
        <v>1.7852751684453844E-2</v>
      </c>
      <c r="D30" s="158">
        <v>94856</v>
      </c>
      <c r="E30" s="52">
        <v>2.2874604934621592E-2</v>
      </c>
      <c r="F30" s="158">
        <v>37459</v>
      </c>
      <c r="G30" s="52">
        <v>1.7470929202136491E-2</v>
      </c>
      <c r="H30" s="160">
        <v>20721</v>
      </c>
      <c r="I30" s="52">
        <v>1.6387478735662635E-2</v>
      </c>
      <c r="J30" s="135"/>
      <c r="K30" s="145"/>
      <c r="L30" s="135"/>
      <c r="M30" s="145"/>
      <c r="N30" s="86"/>
      <c r="O30" s="87"/>
      <c r="P30" s="86"/>
      <c r="Q30" s="86"/>
      <c r="R30" s="86"/>
      <c r="S30" s="86"/>
      <c r="T30" s="86"/>
      <c r="U30" s="87"/>
    </row>
    <row r="31" spans="1:21" ht="13.7" customHeight="1" x14ac:dyDescent="0.2">
      <c r="A31" s="9" t="s">
        <v>30</v>
      </c>
      <c r="B31" s="127">
        <v>18866</v>
      </c>
      <c r="C31" s="60">
        <v>5.6923391181007994E-3</v>
      </c>
      <c r="D31" s="177">
        <v>31075</v>
      </c>
      <c r="E31" s="60">
        <v>7.4937626332901028E-3</v>
      </c>
      <c r="F31" s="177">
        <v>12811</v>
      </c>
      <c r="G31" s="60">
        <v>5.9750680479609868E-3</v>
      </c>
      <c r="H31" s="178">
        <v>7149</v>
      </c>
      <c r="I31" s="60">
        <v>5.6538818339487568E-3</v>
      </c>
      <c r="J31" s="135"/>
      <c r="K31" s="145"/>
      <c r="L31" s="135"/>
      <c r="M31" s="145"/>
      <c r="N31" s="86"/>
      <c r="O31" s="87"/>
      <c r="P31" s="86"/>
      <c r="Q31" s="86"/>
      <c r="R31" s="86"/>
      <c r="S31" s="86"/>
      <c r="T31" s="86"/>
      <c r="U31" s="87"/>
    </row>
    <row r="32" spans="1:21" ht="13.7" customHeight="1" x14ac:dyDescent="0.2">
      <c r="A32" s="13" t="s">
        <v>32</v>
      </c>
      <c r="B32" s="124">
        <v>14155</v>
      </c>
      <c r="C32" s="52">
        <v>4.2709138246961103E-3</v>
      </c>
      <c r="D32" s="158">
        <v>23383</v>
      </c>
      <c r="E32" s="52">
        <v>5.6388303026298466E-3</v>
      </c>
      <c r="F32" s="158">
        <v>9935</v>
      </c>
      <c r="G32" s="52">
        <v>4.6336976860894856E-3</v>
      </c>
      <c r="H32" s="160">
        <v>5406</v>
      </c>
      <c r="I32" s="52">
        <v>4.2754070771194542E-3</v>
      </c>
      <c r="J32" s="135"/>
      <c r="K32" s="145"/>
      <c r="L32" s="135"/>
      <c r="M32" s="145"/>
      <c r="N32" s="86"/>
      <c r="O32" s="87"/>
      <c r="P32" s="86"/>
      <c r="Q32" s="86"/>
      <c r="R32" s="86"/>
      <c r="S32" s="86"/>
      <c r="T32" s="86"/>
      <c r="U32" s="87"/>
    </row>
    <row r="33" spans="1:21" ht="13.7" customHeight="1" x14ac:dyDescent="0.2">
      <c r="A33" s="9" t="s">
        <v>34</v>
      </c>
      <c r="B33" s="127">
        <v>6568</v>
      </c>
      <c r="C33" s="60">
        <v>1.98172815263893E-3</v>
      </c>
      <c r="D33" s="177">
        <v>11032</v>
      </c>
      <c r="E33" s="60">
        <v>2.660376166386369E-3</v>
      </c>
      <c r="F33" s="177">
        <v>5250</v>
      </c>
      <c r="G33" s="60">
        <v>2.4486072322063212E-3</v>
      </c>
      <c r="H33" s="178">
        <v>2779</v>
      </c>
      <c r="I33" s="60">
        <v>2.1978091504467191E-3</v>
      </c>
      <c r="J33" s="135"/>
      <c r="K33" s="145"/>
      <c r="L33" s="135"/>
      <c r="M33" s="145"/>
      <c r="N33" s="86"/>
      <c r="O33" s="87"/>
      <c r="P33" s="86"/>
      <c r="Q33" s="86"/>
      <c r="R33" s="86"/>
      <c r="S33" s="86"/>
      <c r="T33" s="86"/>
      <c r="U33" s="87"/>
    </row>
    <row r="34" spans="1:21" ht="13.7" customHeight="1" x14ac:dyDescent="0.2">
      <c r="A34" s="13" t="s">
        <v>35</v>
      </c>
      <c r="B34" s="124">
        <v>9872</v>
      </c>
      <c r="C34" s="52">
        <v>2.9786267239420702E-3</v>
      </c>
      <c r="D34" s="158">
        <v>16922</v>
      </c>
      <c r="E34" s="52">
        <v>4.0807546671129567E-3</v>
      </c>
      <c r="F34" s="158">
        <v>8652</v>
      </c>
      <c r="G34" s="52">
        <v>4.0353047186760171E-3</v>
      </c>
      <c r="H34" s="160">
        <v>4467</v>
      </c>
      <c r="I34" s="52">
        <v>3.5327864249893827E-3</v>
      </c>
      <c r="J34" s="135"/>
      <c r="K34" s="145"/>
      <c r="L34" s="135"/>
      <c r="M34" s="145"/>
      <c r="N34" s="86"/>
      <c r="O34" s="87"/>
      <c r="P34" s="86"/>
      <c r="Q34" s="86"/>
      <c r="R34" s="86"/>
      <c r="S34" s="86"/>
      <c r="T34" s="86"/>
      <c r="U34" s="87"/>
    </row>
    <row r="35" spans="1:21" ht="13.7" customHeight="1" x14ac:dyDescent="0.2">
      <c r="A35" s="9" t="s">
        <v>36</v>
      </c>
      <c r="B35" s="127">
        <v>5755</v>
      </c>
      <c r="C35" s="60">
        <v>1.7364259315525337E-3</v>
      </c>
      <c r="D35" s="177">
        <v>9955</v>
      </c>
      <c r="E35" s="60">
        <v>2.4006567019920506E-3</v>
      </c>
      <c r="F35" s="177">
        <v>5525</v>
      </c>
      <c r="G35" s="60">
        <v>2.5768676110361761E-3</v>
      </c>
      <c r="H35" s="178">
        <v>2716</v>
      </c>
      <c r="I35" s="60">
        <v>2.1479847616456601E-3</v>
      </c>
      <c r="J35" s="135"/>
      <c r="K35" s="145"/>
      <c r="L35" s="135"/>
      <c r="M35" s="145"/>
      <c r="N35" s="86"/>
      <c r="O35" s="87"/>
      <c r="P35" s="86"/>
      <c r="Q35" s="86"/>
      <c r="R35" s="86"/>
      <c r="S35" s="86"/>
      <c r="T35" s="86"/>
      <c r="U35" s="87"/>
    </row>
    <row r="36" spans="1:21" ht="13.7" customHeight="1" x14ac:dyDescent="0.2">
      <c r="A36" s="13" t="s">
        <v>38</v>
      </c>
      <c r="B36" s="124">
        <v>1743</v>
      </c>
      <c r="C36" s="52">
        <v>5.2590623782729218E-4</v>
      </c>
      <c r="D36" s="158">
        <v>3021</v>
      </c>
      <c r="E36" s="52">
        <v>7.2851671488879813E-4</v>
      </c>
      <c r="F36" s="158">
        <v>1758</v>
      </c>
      <c r="G36" s="52">
        <v>8.1993362175594524E-4</v>
      </c>
      <c r="H36" s="160">
        <v>833</v>
      </c>
      <c r="I36" s="52">
        <v>6.5878914081400402E-4</v>
      </c>
      <c r="J36" s="135"/>
      <c r="K36" s="145"/>
      <c r="L36" s="135"/>
      <c r="M36" s="145"/>
      <c r="N36" s="86"/>
      <c r="O36" s="87"/>
      <c r="P36" s="86"/>
      <c r="Q36" s="86"/>
      <c r="R36" s="86"/>
      <c r="S36" s="86"/>
      <c r="T36" s="86"/>
      <c r="U36" s="87"/>
    </row>
    <row r="37" spans="1:21" ht="13.7" customHeight="1" x14ac:dyDescent="0.2">
      <c r="A37" s="9" t="s">
        <v>39</v>
      </c>
      <c r="B37" s="127">
        <v>1292</v>
      </c>
      <c r="C37" s="60">
        <v>3.8982837594541677E-4</v>
      </c>
      <c r="D37" s="177">
        <v>2273</v>
      </c>
      <c r="E37" s="60">
        <v>5.4813587982199211E-4</v>
      </c>
      <c r="F37" s="177">
        <v>1451</v>
      </c>
      <c r="G37" s="60">
        <v>6.7674839884407085E-4</v>
      </c>
      <c r="H37" s="178">
        <v>652</v>
      </c>
      <c r="I37" s="60">
        <v>5.1564288092524678E-4</v>
      </c>
      <c r="J37" s="135"/>
      <c r="K37" s="145"/>
      <c r="L37" s="135"/>
      <c r="M37" s="145"/>
      <c r="N37" s="86"/>
      <c r="O37" s="87"/>
      <c r="P37" s="86"/>
      <c r="Q37" s="86"/>
      <c r="R37" s="86"/>
      <c r="S37" s="86"/>
      <c r="T37" s="86"/>
      <c r="U37" s="87"/>
    </row>
    <row r="38" spans="1:21" s="97" customFormat="1" ht="13.7" customHeight="1" x14ac:dyDescent="0.2">
      <c r="A38" s="69" t="s">
        <v>50</v>
      </c>
      <c r="B38" s="130">
        <v>3314279</v>
      </c>
      <c r="C38" s="71">
        <v>1</v>
      </c>
      <c r="D38" s="169">
        <v>4146782</v>
      </c>
      <c r="E38" s="71">
        <v>1</v>
      </c>
      <c r="F38" s="169">
        <v>2144076</v>
      </c>
      <c r="G38" s="71">
        <v>1</v>
      </c>
      <c r="H38" s="169">
        <v>1264441</v>
      </c>
      <c r="I38" s="71">
        <v>1</v>
      </c>
      <c r="J38" s="113"/>
      <c r="K38" s="179"/>
      <c r="L38" s="113"/>
      <c r="M38" s="179"/>
      <c r="N38" s="95"/>
      <c r="O38" s="96"/>
      <c r="P38" s="95"/>
      <c r="Q38" s="95"/>
      <c r="R38" s="95"/>
      <c r="S38" s="95"/>
      <c r="T38" s="95"/>
      <c r="U38" s="96"/>
    </row>
    <row r="39" spans="1:21" ht="12" x14ac:dyDescent="0.2">
      <c r="A39" s="349" t="s">
        <v>40</v>
      </c>
      <c r="B39" s="350"/>
      <c r="C39" s="350"/>
      <c r="D39" s="350"/>
      <c r="E39" s="350"/>
      <c r="F39" s="350"/>
      <c r="G39" s="350"/>
      <c r="H39" s="350"/>
      <c r="I39" s="351"/>
    </row>
    <row r="40" spans="1:21" x14ac:dyDescent="0.25">
      <c r="A40" s="180"/>
    </row>
    <row r="41" spans="1:21" x14ac:dyDescent="0.25">
      <c r="A41" s="180"/>
    </row>
    <row r="42" spans="1:21" x14ac:dyDescent="0.25">
      <c r="A42" s="180"/>
    </row>
    <row r="43" spans="1:21" x14ac:dyDescent="0.25">
      <c r="A43" s="180"/>
    </row>
    <row r="44" spans="1:21" x14ac:dyDescent="0.25">
      <c r="A44" s="180"/>
    </row>
  </sheetData>
  <mergeCells count="7">
    <mergeCell ref="J2:K2"/>
    <mergeCell ref="A39:I39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defaultColWidth="8.85546875" defaultRowHeight="15" x14ac:dyDescent="0.25"/>
  <cols>
    <col min="1" max="1" width="18.85546875" style="121" customWidth="1"/>
    <col min="2" max="16384" width="8.85546875" style="121"/>
  </cols>
  <sheetData>
    <row r="1" spans="1:13" ht="26.25" customHeight="1" x14ac:dyDescent="0.25">
      <c r="A1" s="352" t="s">
        <v>127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3"/>
    </row>
    <row r="2" spans="1:13" thickBot="1" x14ac:dyDescent="0.35">
      <c r="A2" s="355" t="s">
        <v>62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7"/>
    </row>
    <row r="3" spans="1:13" ht="27.75" customHeight="1" x14ac:dyDescent="0.25">
      <c r="A3" s="122" t="s">
        <v>42</v>
      </c>
      <c r="B3" s="364" t="s">
        <v>63</v>
      </c>
      <c r="C3" s="365"/>
      <c r="D3" s="364" t="s">
        <v>64</v>
      </c>
      <c r="E3" s="365"/>
      <c r="F3" s="364" t="s">
        <v>65</v>
      </c>
      <c r="G3" s="365"/>
      <c r="H3" s="366" t="s">
        <v>66</v>
      </c>
      <c r="I3" s="365"/>
      <c r="J3" s="364" t="s">
        <v>67</v>
      </c>
      <c r="K3" s="365"/>
      <c r="L3" s="366" t="s">
        <v>68</v>
      </c>
      <c r="M3" s="365"/>
    </row>
    <row r="4" spans="1:13" ht="14.45" x14ac:dyDescent="0.3">
      <c r="A4" s="41" t="s">
        <v>49</v>
      </c>
      <c r="B4" s="184"/>
      <c r="C4" s="185"/>
      <c r="D4" s="186"/>
      <c r="E4" s="185"/>
      <c r="F4" s="186"/>
      <c r="G4" s="185"/>
      <c r="H4" s="187"/>
      <c r="I4" s="185"/>
      <c r="J4" s="186"/>
      <c r="K4" s="185"/>
      <c r="L4" s="187"/>
      <c r="M4" s="185"/>
    </row>
    <row r="5" spans="1:13" ht="14.45" x14ac:dyDescent="0.3">
      <c r="A5" s="13" t="s">
        <v>4</v>
      </c>
      <c r="B5" s="124">
        <v>331862</v>
      </c>
      <c r="C5" s="52">
        <v>0.10013097871362067</v>
      </c>
      <c r="D5" s="55">
        <v>-2853.2986169999999</v>
      </c>
      <c r="E5" s="52">
        <v>-1.2018845225797666E-2</v>
      </c>
      <c r="F5" s="55">
        <v>517.00962800000002</v>
      </c>
      <c r="G5" s="52">
        <v>3.316162072579685E-3</v>
      </c>
      <c r="H5" s="67">
        <v>675.19056999999998</v>
      </c>
      <c r="I5" s="52">
        <v>3.6322532139812569E-2</v>
      </c>
      <c r="J5" s="55">
        <v>-1683.2372829999999</v>
      </c>
      <c r="K5" s="52">
        <v>-6.6303916389757037E-2</v>
      </c>
      <c r="L5" s="67">
        <v>344.50841100000002</v>
      </c>
      <c r="M5" s="52">
        <v>8.7071828759364873E-3</v>
      </c>
    </row>
    <row r="6" spans="1:13" s="188" customFormat="1" ht="14.45" x14ac:dyDescent="0.3">
      <c r="A6" s="9" t="s">
        <v>7</v>
      </c>
      <c r="B6" s="127">
        <v>331240</v>
      </c>
      <c r="C6" s="60">
        <v>9.994330591962837E-2</v>
      </c>
      <c r="D6" s="63">
        <v>2370.7667940000001</v>
      </c>
      <c r="E6" s="60">
        <v>9.9862941066804368E-3</v>
      </c>
      <c r="F6" s="90">
        <v>1334.35266</v>
      </c>
      <c r="G6" s="60">
        <v>8.5586987995856338E-3</v>
      </c>
      <c r="H6" s="68">
        <v>239.32631000000001</v>
      </c>
      <c r="I6" s="60">
        <v>1.287479116729629E-2</v>
      </c>
      <c r="J6" s="90">
        <v>787.81844999999998</v>
      </c>
      <c r="K6" s="60">
        <v>3.1032730302889795E-2</v>
      </c>
      <c r="L6" s="65">
        <v>12.816826000000001</v>
      </c>
      <c r="M6" s="60">
        <v>3.2393533599694183E-4</v>
      </c>
    </row>
    <row r="7" spans="1:13" ht="14.45" x14ac:dyDescent="0.3">
      <c r="A7" s="13" t="s">
        <v>9</v>
      </c>
      <c r="B7" s="124">
        <v>331183</v>
      </c>
      <c r="C7" s="52">
        <v>9.9926107608924897E-2</v>
      </c>
      <c r="D7" s="55">
        <v>3995.6973589999998</v>
      </c>
      <c r="E7" s="52">
        <v>1.6830929591744689E-2</v>
      </c>
      <c r="F7" s="92">
        <v>2788.666858</v>
      </c>
      <c r="G7" s="52">
        <v>1.788684536366034E-2</v>
      </c>
      <c r="H7" s="67">
        <v>286.96972199999999</v>
      </c>
      <c r="I7" s="52">
        <v>1.5437814764649451E-2</v>
      </c>
      <c r="J7" s="92">
        <v>848.39868899999999</v>
      </c>
      <c r="K7" s="52">
        <v>3.3419029098724809E-2</v>
      </c>
      <c r="L7" s="57">
        <v>10.230268000000001</v>
      </c>
      <c r="M7" s="52">
        <v>2.5856208876665423E-4</v>
      </c>
    </row>
    <row r="8" spans="1:13" s="188" customFormat="1" ht="14.45" x14ac:dyDescent="0.3">
      <c r="A8" s="9" t="s">
        <v>11</v>
      </c>
      <c r="B8" s="127">
        <v>331447</v>
      </c>
      <c r="C8" s="60">
        <v>0.10000576294270941</v>
      </c>
      <c r="D8" s="63">
        <v>5903.9380330000004</v>
      </c>
      <c r="E8" s="60">
        <v>2.4868941869089799E-2</v>
      </c>
      <c r="F8" s="90">
        <v>4818.6713200000004</v>
      </c>
      <c r="G8" s="60">
        <v>3.0907538672783647E-2</v>
      </c>
      <c r="H8" s="68">
        <v>332.90392200000002</v>
      </c>
      <c r="I8" s="60">
        <v>1.7908889643281981E-2</v>
      </c>
      <c r="J8" s="90">
        <v>571.27455499999996</v>
      </c>
      <c r="K8" s="60">
        <v>2.2502911926241868E-2</v>
      </c>
      <c r="L8" s="65">
        <v>41.325294999999997</v>
      </c>
      <c r="M8" s="60">
        <v>1.0444647778629233E-3</v>
      </c>
    </row>
    <row r="9" spans="1:13" ht="14.45" x14ac:dyDescent="0.3">
      <c r="A9" s="13" t="s">
        <v>13</v>
      </c>
      <c r="B9" s="124">
        <v>331422</v>
      </c>
      <c r="C9" s="52">
        <v>9.9998219823979814E-2</v>
      </c>
      <c r="D9" s="55">
        <v>8214.4381450000001</v>
      </c>
      <c r="E9" s="52">
        <v>3.4601376839220432E-2</v>
      </c>
      <c r="F9" s="92">
        <v>7316.2472520000001</v>
      </c>
      <c r="G9" s="52">
        <v>4.6927291749966682E-2</v>
      </c>
      <c r="H9" s="67">
        <v>268.53373199999999</v>
      </c>
      <c r="I9" s="52">
        <v>1.4446032786260351E-2</v>
      </c>
      <c r="J9" s="92">
        <v>400.71889599999997</v>
      </c>
      <c r="K9" s="52">
        <v>1.578460294607183E-2</v>
      </c>
      <c r="L9" s="67">
        <v>43.474420000000002</v>
      </c>
      <c r="M9" s="52">
        <v>1.0987822453056761E-3</v>
      </c>
    </row>
    <row r="10" spans="1:13" s="188" customFormat="1" ht="14.45" x14ac:dyDescent="0.3">
      <c r="A10" s="9" t="s">
        <v>15</v>
      </c>
      <c r="B10" s="127">
        <v>331570</v>
      </c>
      <c r="C10" s="60">
        <v>0.10004287508685901</v>
      </c>
      <c r="D10" s="63">
        <v>10791.998970000001</v>
      </c>
      <c r="E10" s="60">
        <v>4.5458741866203287E-2</v>
      </c>
      <c r="F10" s="90">
        <v>9955.1602359999997</v>
      </c>
      <c r="G10" s="60">
        <v>6.3853597714966778E-2</v>
      </c>
      <c r="H10" s="68">
        <v>337.32215400000001</v>
      </c>
      <c r="I10" s="60">
        <v>1.8146572722625268E-2</v>
      </c>
      <c r="J10" s="90">
        <v>267.43415199999998</v>
      </c>
      <c r="K10" s="60">
        <v>1.0534421874478866E-2</v>
      </c>
      <c r="L10" s="68">
        <v>48.522384000000002</v>
      </c>
      <c r="M10" s="60">
        <v>1.226365620038271E-3</v>
      </c>
    </row>
    <row r="11" spans="1:13" ht="14.45" x14ac:dyDescent="0.3">
      <c r="A11" s="13" t="s">
        <v>17</v>
      </c>
      <c r="B11" s="124">
        <v>331303</v>
      </c>
      <c r="C11" s="52">
        <v>9.9962314578826955E-2</v>
      </c>
      <c r="D11" s="55">
        <v>13857.326856</v>
      </c>
      <c r="E11" s="52">
        <v>5.837071021352315E-2</v>
      </c>
      <c r="F11" s="92">
        <v>13003.935304000001</v>
      </c>
      <c r="G11" s="52">
        <v>8.3408808490128883E-2</v>
      </c>
      <c r="H11" s="67">
        <v>386.18300099999999</v>
      </c>
      <c r="I11" s="52">
        <v>2.0775089417602158E-2</v>
      </c>
      <c r="J11" s="92">
        <v>-66.193485999999993</v>
      </c>
      <c r="K11" s="52">
        <v>-2.6074085962903143E-3</v>
      </c>
      <c r="L11" s="67">
        <v>314.31176499999998</v>
      </c>
      <c r="M11" s="52">
        <v>7.943986069801276E-3</v>
      </c>
    </row>
    <row r="12" spans="1:13" s="188" customFormat="1" ht="14.45" x14ac:dyDescent="0.3">
      <c r="A12" s="9" t="s">
        <v>19</v>
      </c>
      <c r="B12" s="127">
        <v>331491</v>
      </c>
      <c r="C12" s="60">
        <v>0.1000190388316735</v>
      </c>
      <c r="D12" s="63">
        <v>18364.001622</v>
      </c>
      <c r="E12" s="60">
        <v>7.7354011215684582E-2</v>
      </c>
      <c r="F12" s="90">
        <v>16954.629833999999</v>
      </c>
      <c r="G12" s="60">
        <v>0.10874903940887305</v>
      </c>
      <c r="H12" s="68">
        <v>589.40438099999994</v>
      </c>
      <c r="I12" s="60">
        <v>3.1707580827467469E-2</v>
      </c>
      <c r="J12" s="90">
        <v>293.65192999999999</v>
      </c>
      <c r="K12" s="60">
        <v>1.1567158837944291E-2</v>
      </c>
      <c r="L12" s="68">
        <v>200.008274</v>
      </c>
      <c r="M12" s="60">
        <v>5.0550539923346393E-3</v>
      </c>
    </row>
    <row r="13" spans="1:13" ht="14.45" x14ac:dyDescent="0.3">
      <c r="A13" s="13" t="s">
        <v>21</v>
      </c>
      <c r="B13" s="124">
        <v>331385</v>
      </c>
      <c r="C13" s="52">
        <v>9.9987056008260022E-2</v>
      </c>
      <c r="D13" s="55">
        <v>26580.717541000002</v>
      </c>
      <c r="E13" s="52">
        <v>0.11196498263887258</v>
      </c>
      <c r="F13" s="92">
        <v>24052.647978000001</v>
      </c>
      <c r="G13" s="52">
        <v>0.15427658335553096</v>
      </c>
      <c r="H13" s="67">
        <v>906.69528800000001</v>
      </c>
      <c r="I13" s="52">
        <v>4.8776553172827364E-2</v>
      </c>
      <c r="J13" s="92">
        <v>604.06657499999994</v>
      </c>
      <c r="K13" s="52">
        <v>2.3794612968210314E-2</v>
      </c>
      <c r="L13" s="67">
        <v>498.75572499999998</v>
      </c>
      <c r="M13" s="52">
        <v>1.2605664097981303E-2</v>
      </c>
    </row>
    <row r="14" spans="1:13" s="188" customFormat="1" ht="14.45" x14ac:dyDescent="0.3">
      <c r="A14" s="9" t="s">
        <v>23</v>
      </c>
      <c r="B14" s="127">
        <v>165664</v>
      </c>
      <c r="C14" s="60">
        <v>4.9984928848778268E-2</v>
      </c>
      <c r="D14" s="63">
        <v>20449.437964000001</v>
      </c>
      <c r="E14" s="60">
        <v>8.6138418313286197E-2</v>
      </c>
      <c r="F14" s="90">
        <v>17540.230974999999</v>
      </c>
      <c r="G14" s="60">
        <v>0.11250515571362316</v>
      </c>
      <c r="H14" s="68">
        <v>836.65907500000003</v>
      </c>
      <c r="I14" s="60">
        <v>4.5008887108351284E-2</v>
      </c>
      <c r="J14" s="90">
        <v>1114.675448</v>
      </c>
      <c r="K14" s="60">
        <v>4.3907860437943355E-2</v>
      </c>
      <c r="L14" s="68">
        <v>631.67953899999998</v>
      </c>
      <c r="M14" s="60">
        <v>1.5965210396736158E-2</v>
      </c>
    </row>
    <row r="15" spans="1:13" ht="14.45" x14ac:dyDescent="0.3">
      <c r="A15" s="13" t="s">
        <v>25</v>
      </c>
      <c r="B15" s="124">
        <v>132576</v>
      </c>
      <c r="C15" s="52">
        <v>4.0001460347786053E-2</v>
      </c>
      <c r="D15" s="55">
        <v>34869.443830999997</v>
      </c>
      <c r="E15" s="52">
        <v>0.14687928070952211</v>
      </c>
      <c r="F15" s="92">
        <v>25316.599844</v>
      </c>
      <c r="G15" s="52">
        <v>0.16238372297652756</v>
      </c>
      <c r="H15" s="67">
        <v>2006.8715070000001</v>
      </c>
      <c r="I15" s="52">
        <v>0.10796160084623456</v>
      </c>
      <c r="J15" s="92">
        <v>4092.9010819999999</v>
      </c>
      <c r="K15" s="52">
        <v>0.16122229104194225</v>
      </c>
      <c r="L15" s="67">
        <v>2980.4748450000002</v>
      </c>
      <c r="M15" s="52">
        <v>7.5329189952762735E-2</v>
      </c>
    </row>
    <row r="16" spans="1:13" s="188" customFormat="1" ht="14.45" x14ac:dyDescent="0.3">
      <c r="A16" s="9" t="s">
        <v>27</v>
      </c>
      <c r="B16" s="127">
        <v>33137</v>
      </c>
      <c r="C16" s="60">
        <v>9.9982530137022255E-3</v>
      </c>
      <c r="D16" s="63">
        <v>94857.591635000004</v>
      </c>
      <c r="E16" s="60">
        <v>0.39956515787039493</v>
      </c>
      <c r="F16" s="90">
        <v>32307.867386000002</v>
      </c>
      <c r="G16" s="60">
        <v>0.20722655569460183</v>
      </c>
      <c r="H16" s="68">
        <v>11722.69311</v>
      </c>
      <c r="I16" s="60">
        <v>0.63063365540359129</v>
      </c>
      <c r="J16" s="90">
        <v>18155.185694</v>
      </c>
      <c r="K16" s="60">
        <v>0.71514570551220924</v>
      </c>
      <c r="L16" s="68">
        <v>34439.893777999998</v>
      </c>
      <c r="M16" s="60">
        <v>0.87044160252120262</v>
      </c>
    </row>
    <row r="17" spans="1:13" s="189" customFormat="1" ht="14.45" x14ac:dyDescent="0.3">
      <c r="A17" s="69" t="s">
        <v>50</v>
      </c>
      <c r="B17" s="130">
        <v>3314279</v>
      </c>
      <c r="C17" s="131">
        <v>1</v>
      </c>
      <c r="D17" s="72">
        <v>237402.06013100001</v>
      </c>
      <c r="E17" s="71">
        <v>1</v>
      </c>
      <c r="F17" s="72">
        <v>155906.01927300001</v>
      </c>
      <c r="G17" s="71">
        <v>1</v>
      </c>
      <c r="H17" s="72">
        <v>18588.752772</v>
      </c>
      <c r="I17" s="71">
        <v>1</v>
      </c>
      <c r="J17" s="74">
        <v>25386.694703000001</v>
      </c>
      <c r="K17" s="71">
        <v>1</v>
      </c>
      <c r="L17" s="74">
        <v>39566.001531000002</v>
      </c>
      <c r="M17" s="71">
        <v>1</v>
      </c>
    </row>
    <row r="18" spans="1:13" ht="14.45" x14ac:dyDescent="0.3">
      <c r="A18" s="77" t="s">
        <v>51</v>
      </c>
      <c r="B18" s="78"/>
      <c r="C18" s="79"/>
      <c r="D18" s="82"/>
      <c r="E18" s="83"/>
      <c r="F18" s="82"/>
      <c r="G18" s="83"/>
      <c r="H18" s="84"/>
      <c r="I18" s="79"/>
      <c r="J18" s="82"/>
      <c r="K18" s="79"/>
      <c r="L18" s="84"/>
      <c r="M18" s="79"/>
    </row>
    <row r="19" spans="1:13" ht="14.45" x14ac:dyDescent="0.3">
      <c r="A19" s="13" t="s">
        <v>5</v>
      </c>
      <c r="B19" s="124">
        <v>40013</v>
      </c>
      <c r="C19" s="52">
        <v>1.2072912389089753E-2</v>
      </c>
      <c r="D19" s="88">
        <v>-3388.796116</v>
      </c>
      <c r="E19" s="52">
        <v>-1.4274501721383715E-2</v>
      </c>
      <c r="F19" s="92">
        <v>240.053282</v>
      </c>
      <c r="G19" s="52">
        <v>1.5397306859567333E-3</v>
      </c>
      <c r="H19" s="67">
        <v>492.15210000000002</v>
      </c>
      <c r="I19" s="52">
        <v>2.6475799965521216E-2</v>
      </c>
      <c r="J19" s="88">
        <v>-1830.9819689999999</v>
      </c>
      <c r="K19" s="52">
        <v>-7.2123684883783984E-2</v>
      </c>
      <c r="L19" s="67">
        <v>350.26218899999998</v>
      </c>
      <c r="M19" s="52">
        <v>8.8526051520664579E-3</v>
      </c>
    </row>
    <row r="20" spans="1:13" s="188" customFormat="1" ht="14.45" x14ac:dyDescent="0.3">
      <c r="A20" s="9" t="s">
        <v>8</v>
      </c>
      <c r="B20" s="127">
        <v>656176</v>
      </c>
      <c r="C20" s="60">
        <v>0.19798453902040233</v>
      </c>
      <c r="D20" s="90">
        <v>3228.3090189999998</v>
      </c>
      <c r="E20" s="60">
        <v>1.3598487802585192E-2</v>
      </c>
      <c r="F20" s="90">
        <v>1805.655199</v>
      </c>
      <c r="G20" s="60">
        <v>1.1581690093941777E-2</v>
      </c>
      <c r="H20" s="68">
        <v>469.27517</v>
      </c>
      <c r="I20" s="60">
        <v>2.5245113308885531E-2</v>
      </c>
      <c r="J20" s="90">
        <v>1023.017192</v>
      </c>
      <c r="K20" s="60">
        <v>4.0297376400052105E-2</v>
      </c>
      <c r="L20" s="65">
        <v>7.9377509999999996</v>
      </c>
      <c r="M20" s="60">
        <v>2.0062049974346697E-4</v>
      </c>
    </row>
    <row r="21" spans="1:13" ht="14.45" x14ac:dyDescent="0.3">
      <c r="A21" s="13" t="s">
        <v>10</v>
      </c>
      <c r="B21" s="124">
        <v>575363</v>
      </c>
      <c r="C21" s="52">
        <v>0.17360125686461519</v>
      </c>
      <c r="D21" s="92">
        <v>8462.8820099999994</v>
      </c>
      <c r="E21" s="52">
        <v>3.5647887829322648E-2</v>
      </c>
      <c r="F21" s="92">
        <v>6451.8922819999998</v>
      </c>
      <c r="G21" s="52">
        <v>4.1383214785969111E-2</v>
      </c>
      <c r="H21" s="67">
        <v>531.73261400000001</v>
      </c>
      <c r="I21" s="52">
        <v>2.8605072138080292E-2</v>
      </c>
      <c r="J21" s="92">
        <v>1248.6245530000001</v>
      </c>
      <c r="K21" s="52">
        <v>4.9184211162883185E-2</v>
      </c>
      <c r="L21" s="57">
        <v>44.837142999999998</v>
      </c>
      <c r="M21" s="52">
        <v>1.1332240121577626E-3</v>
      </c>
    </row>
    <row r="22" spans="1:13" s="188" customFormat="1" ht="14.45" x14ac:dyDescent="0.3">
      <c r="A22" s="9" t="s">
        <v>12</v>
      </c>
      <c r="B22" s="127">
        <v>447579</v>
      </c>
      <c r="C22" s="60">
        <v>0.13504566151491773</v>
      </c>
      <c r="D22" s="90">
        <v>11144.878639</v>
      </c>
      <c r="E22" s="60">
        <v>4.6945163967196342E-2</v>
      </c>
      <c r="F22" s="90">
        <v>9945.8747129999992</v>
      </c>
      <c r="G22" s="60">
        <v>6.3794039251199308E-2</v>
      </c>
      <c r="H22" s="68">
        <v>374.20283799999999</v>
      </c>
      <c r="I22" s="60">
        <v>2.0130604919532682E-2</v>
      </c>
      <c r="J22" s="90">
        <v>514.70921299999998</v>
      </c>
      <c r="K22" s="60">
        <v>2.0274762785057469E-2</v>
      </c>
      <c r="L22" s="68">
        <v>56.626432000000001</v>
      </c>
      <c r="M22" s="60">
        <v>1.4311891474712989E-3</v>
      </c>
    </row>
    <row r="23" spans="1:13" x14ac:dyDescent="0.25">
      <c r="A23" s="13" t="s">
        <v>14</v>
      </c>
      <c r="B23" s="124">
        <v>379255</v>
      </c>
      <c r="C23" s="52">
        <v>0.11443061975168657</v>
      </c>
      <c r="D23" s="92">
        <v>13180.336713000001</v>
      </c>
      <c r="E23" s="52">
        <v>5.5519049437595468E-2</v>
      </c>
      <c r="F23" s="92">
        <v>12242.588390000001</v>
      </c>
      <c r="G23" s="52">
        <v>7.8525437613557153E-2</v>
      </c>
      <c r="H23" s="67">
        <v>379.19368700000001</v>
      </c>
      <c r="I23" s="52">
        <v>2.0399092486246554E-2</v>
      </c>
      <c r="J23" s="92">
        <v>284.59235899999999</v>
      </c>
      <c r="K23" s="52">
        <v>1.1210295878587498E-2</v>
      </c>
      <c r="L23" s="67">
        <v>80.592499000000004</v>
      </c>
      <c r="M23" s="52">
        <v>2.0369129020241204E-3</v>
      </c>
    </row>
    <row r="24" spans="1:13" s="188" customFormat="1" x14ac:dyDescent="0.25">
      <c r="A24" s="9" t="s">
        <v>16</v>
      </c>
      <c r="B24" s="127">
        <v>282114</v>
      </c>
      <c r="C24" s="60">
        <v>8.5120775891227018E-2</v>
      </c>
      <c r="D24" s="90">
        <v>12593.989476999999</v>
      </c>
      <c r="E24" s="60">
        <v>5.3049200457866937E-2</v>
      </c>
      <c r="F24" s="90">
        <v>11758.464925</v>
      </c>
      <c r="G24" s="60">
        <v>7.5420211354446043E-2</v>
      </c>
      <c r="H24" s="68">
        <v>388.09093899999999</v>
      </c>
      <c r="I24" s="60">
        <v>2.0877728794401765E-2</v>
      </c>
      <c r="J24" s="90">
        <v>-63.683169999999997</v>
      </c>
      <c r="K24" s="60">
        <v>-2.5085254596957994E-3</v>
      </c>
      <c r="L24" s="68">
        <v>295.96170899999998</v>
      </c>
      <c r="M24" s="60">
        <v>7.4802026373100572E-3</v>
      </c>
    </row>
    <row r="25" spans="1:13" x14ac:dyDescent="0.25">
      <c r="A25" s="13" t="s">
        <v>18</v>
      </c>
      <c r="B25" s="124">
        <v>194640</v>
      </c>
      <c r="C25" s="52">
        <v>5.8727705181126875E-2</v>
      </c>
      <c r="D25" s="92">
        <v>10654.752603999999</v>
      </c>
      <c r="E25" s="52">
        <v>4.4880624027106748E-2</v>
      </c>
      <c r="F25" s="92">
        <v>9869.1409679999997</v>
      </c>
      <c r="G25" s="52">
        <v>6.3301859761543858E-2</v>
      </c>
      <c r="H25" s="67">
        <v>331.08718699999997</v>
      </c>
      <c r="I25" s="52">
        <v>1.7811156620400715E-2</v>
      </c>
      <c r="J25" s="92">
        <v>151.72044199999999</v>
      </c>
      <c r="K25" s="52">
        <v>5.9763763567878278E-3</v>
      </c>
      <c r="L25" s="67">
        <v>141.06113999999999</v>
      </c>
      <c r="M25" s="52">
        <v>3.5652109018263684E-3</v>
      </c>
    </row>
    <row r="26" spans="1:13" s="188" customFormat="1" x14ac:dyDescent="0.25">
      <c r="A26" s="9" t="s">
        <v>20</v>
      </c>
      <c r="B26" s="127">
        <v>202800</v>
      </c>
      <c r="C26" s="60">
        <v>6.1189779134466347E-2</v>
      </c>
      <c r="D26" s="90">
        <v>13589.111097999999</v>
      </c>
      <c r="E26" s="60">
        <v>5.7240914802935743E-2</v>
      </c>
      <c r="F26" s="90">
        <v>12583.364969</v>
      </c>
      <c r="G26" s="60">
        <v>8.0711219667316605E-2</v>
      </c>
      <c r="H26" s="68">
        <v>427.88850000000002</v>
      </c>
      <c r="I26" s="60">
        <v>2.301867722101953E-2</v>
      </c>
      <c r="J26" s="90">
        <v>203.53741600000001</v>
      </c>
      <c r="K26" s="60">
        <v>8.0174838978131144E-3</v>
      </c>
      <c r="L26" s="68">
        <v>151.68864400000001</v>
      </c>
      <c r="M26" s="60">
        <v>3.833812822383677E-3</v>
      </c>
    </row>
    <row r="27" spans="1:13" x14ac:dyDescent="0.25">
      <c r="A27" s="13" t="s">
        <v>22</v>
      </c>
      <c r="B27" s="124">
        <v>198529</v>
      </c>
      <c r="C27" s="52">
        <v>5.9901112730702512E-2</v>
      </c>
      <c r="D27" s="92">
        <v>17112.775192000001</v>
      </c>
      <c r="E27" s="52">
        <v>7.2083515966782516E-2</v>
      </c>
      <c r="F27" s="92">
        <v>15286.467495000001</v>
      </c>
      <c r="G27" s="52">
        <v>9.8049245091894471E-2</v>
      </c>
      <c r="H27" s="67">
        <v>599.29010700000003</v>
      </c>
      <c r="I27" s="52">
        <v>3.2239393053992468E-2</v>
      </c>
      <c r="J27" s="92">
        <v>472.89457399999998</v>
      </c>
      <c r="K27" s="52">
        <v>1.8627654349351631E-2</v>
      </c>
      <c r="L27" s="67">
        <v>369.39455299999997</v>
      </c>
      <c r="M27" s="52">
        <v>9.336160812473784E-3</v>
      </c>
    </row>
    <row r="28" spans="1:13" s="188" customFormat="1" x14ac:dyDescent="0.25">
      <c r="A28" s="9" t="s">
        <v>24</v>
      </c>
      <c r="B28" s="127">
        <v>103137</v>
      </c>
      <c r="C28" s="60">
        <v>3.1118985456565364E-2</v>
      </c>
      <c r="D28" s="90">
        <v>11458.267182</v>
      </c>
      <c r="E28" s="60">
        <v>4.8265239045007666E-2</v>
      </c>
      <c r="F28" s="90">
        <v>10081.211667</v>
      </c>
      <c r="G28" s="60">
        <v>6.4662106787212903E-2</v>
      </c>
      <c r="H28" s="68">
        <v>449.98831300000001</v>
      </c>
      <c r="I28" s="60">
        <v>2.420755811427067E-2</v>
      </c>
      <c r="J28" s="90">
        <v>448.53698800000001</v>
      </c>
      <c r="K28" s="60">
        <v>1.7668191674712005E-2</v>
      </c>
      <c r="L28" s="68">
        <v>295.55418300000002</v>
      </c>
      <c r="M28" s="60">
        <v>7.4699027337506675E-3</v>
      </c>
    </row>
    <row r="29" spans="1:13" x14ac:dyDescent="0.25">
      <c r="A29" s="13" t="s">
        <v>26</v>
      </c>
      <c r="B29" s="124">
        <v>55755</v>
      </c>
      <c r="C29" s="52">
        <v>1.682266339074049E-2</v>
      </c>
      <c r="D29" s="92">
        <v>7608.5021109999998</v>
      </c>
      <c r="E29" s="52">
        <v>3.2049014683367023E-2</v>
      </c>
      <c r="F29" s="92">
        <v>6364.5420249999997</v>
      </c>
      <c r="G29" s="52">
        <v>4.0822939708667287E-2</v>
      </c>
      <c r="H29" s="67">
        <v>318.495048</v>
      </c>
      <c r="I29" s="52">
        <v>1.7133750279348759E-2</v>
      </c>
      <c r="J29" s="92">
        <v>537.58246299999996</v>
      </c>
      <c r="K29" s="52">
        <v>2.1175756406621643E-2</v>
      </c>
      <c r="L29" s="67">
        <v>255.61367200000001</v>
      </c>
      <c r="M29" s="52">
        <v>6.4604372974035916E-3</v>
      </c>
    </row>
    <row r="30" spans="1:13" s="188" customFormat="1" x14ac:dyDescent="0.25">
      <c r="A30" s="9" t="s">
        <v>28</v>
      </c>
      <c r="B30" s="127">
        <v>61498</v>
      </c>
      <c r="C30" s="60">
        <v>1.8555468625302819E-2</v>
      </c>
      <c r="D30" s="90">
        <v>10531.321361</v>
      </c>
      <c r="E30" s="60">
        <v>4.4360699124467363E-2</v>
      </c>
      <c r="F30" s="90">
        <v>8569.71911</v>
      </c>
      <c r="G30" s="60">
        <v>5.4967211336426659E-2</v>
      </c>
      <c r="H30" s="68">
        <v>493.978701</v>
      </c>
      <c r="I30" s="60">
        <v>2.6574063739449684E-2</v>
      </c>
      <c r="J30" s="90">
        <v>742.81898699999999</v>
      </c>
      <c r="K30" s="60">
        <v>2.9260169379679801E-2</v>
      </c>
      <c r="L30" s="68">
        <v>485.53193599999997</v>
      </c>
      <c r="M30" s="60">
        <v>1.227144308781329E-2</v>
      </c>
    </row>
    <row r="31" spans="1:13" x14ac:dyDescent="0.25">
      <c r="A31" s="13" t="s">
        <v>29</v>
      </c>
      <c r="B31" s="124">
        <v>59169</v>
      </c>
      <c r="C31" s="52">
        <v>1.7852751684453844E-2</v>
      </c>
      <c r="D31" s="92">
        <v>15175.487947</v>
      </c>
      <c r="E31" s="52">
        <v>6.392315188261663E-2</v>
      </c>
      <c r="F31" s="92">
        <v>11121.017845</v>
      </c>
      <c r="G31" s="52">
        <v>7.133154894761623E-2</v>
      </c>
      <c r="H31" s="67">
        <v>893.84267</v>
      </c>
      <c r="I31" s="52">
        <v>4.8085134111116035E-2</v>
      </c>
      <c r="J31" s="92">
        <v>1722.4532059999999</v>
      </c>
      <c r="K31" s="52">
        <v>6.7848659549856791E-2</v>
      </c>
      <c r="L31" s="67">
        <v>1215.8585029999999</v>
      </c>
      <c r="M31" s="52">
        <v>3.0729880603360276E-2</v>
      </c>
    </row>
    <row r="32" spans="1:13" s="188" customFormat="1" x14ac:dyDescent="0.25">
      <c r="A32" s="9" t="s">
        <v>30</v>
      </c>
      <c r="B32" s="127">
        <v>18866</v>
      </c>
      <c r="C32" s="60">
        <v>5.6923391181007994E-3</v>
      </c>
      <c r="D32" s="90">
        <v>7830.1707120000001</v>
      </c>
      <c r="E32" s="60">
        <v>3.2982741209908878E-2</v>
      </c>
      <c r="F32" s="90">
        <v>5167.9776259999999</v>
      </c>
      <c r="G32" s="60">
        <v>3.3148031423665479E-2</v>
      </c>
      <c r="H32" s="68">
        <v>493.22435400000001</v>
      </c>
      <c r="I32" s="60">
        <v>2.6533482910318627E-2</v>
      </c>
      <c r="J32" s="90">
        <v>1207.582073</v>
      </c>
      <c r="K32" s="60">
        <v>4.7567518620582672E-2</v>
      </c>
      <c r="L32" s="68">
        <v>928.62150399999996</v>
      </c>
      <c r="M32" s="60">
        <v>2.3470188244127325E-2</v>
      </c>
    </row>
    <row r="33" spans="1:13" x14ac:dyDescent="0.25">
      <c r="A33" s="13" t="s">
        <v>32</v>
      </c>
      <c r="B33" s="124">
        <v>14155</v>
      </c>
      <c r="C33" s="52">
        <v>4.2709138246961103E-3</v>
      </c>
      <c r="D33" s="92">
        <v>8588.6193820000008</v>
      </c>
      <c r="E33" s="52">
        <v>3.6177526754657248E-2</v>
      </c>
      <c r="F33" s="92">
        <v>5200.1196470000004</v>
      </c>
      <c r="G33" s="52">
        <v>3.3354194220649717E-2</v>
      </c>
      <c r="H33" s="67">
        <v>631.49636999999996</v>
      </c>
      <c r="I33" s="52">
        <v>3.3971960235611658E-2</v>
      </c>
      <c r="J33" s="92">
        <v>1474.3095040000001</v>
      </c>
      <c r="K33" s="52">
        <v>5.8074102251120453E-2</v>
      </c>
      <c r="L33" s="67">
        <v>1265.056566</v>
      </c>
      <c r="M33" s="52">
        <v>3.1973323486044626E-2</v>
      </c>
    </row>
    <row r="34" spans="1:13" s="188" customFormat="1" x14ac:dyDescent="0.25">
      <c r="A34" s="9" t="s">
        <v>34</v>
      </c>
      <c r="B34" s="127">
        <v>6568</v>
      </c>
      <c r="C34" s="60">
        <v>1.98172815263893E-3</v>
      </c>
      <c r="D34" s="90">
        <v>5669.2021960000002</v>
      </c>
      <c r="E34" s="60">
        <v>2.3880172703099955E-2</v>
      </c>
      <c r="F34" s="90">
        <v>2995.2394370000002</v>
      </c>
      <c r="G34" s="60">
        <v>1.9211826784924647E-2</v>
      </c>
      <c r="H34" s="68">
        <v>469.58649800000001</v>
      </c>
      <c r="I34" s="60">
        <v>2.5261861500860464E-2</v>
      </c>
      <c r="J34" s="90">
        <v>1179.3735650000001</v>
      </c>
      <c r="K34" s="60">
        <v>4.6456365383423896E-2</v>
      </c>
      <c r="L34" s="68">
        <v>975.28587700000003</v>
      </c>
      <c r="M34" s="60">
        <v>2.4649594077275221E-2</v>
      </c>
    </row>
    <row r="35" spans="1:13" x14ac:dyDescent="0.25">
      <c r="A35" s="13" t="s">
        <v>35</v>
      </c>
      <c r="B35" s="124">
        <v>9872</v>
      </c>
      <c r="C35" s="52">
        <v>2.9786267239420702E-3</v>
      </c>
      <c r="D35" s="92">
        <v>13667.443131</v>
      </c>
      <c r="E35" s="52">
        <v>5.7570869955628087E-2</v>
      </c>
      <c r="F35" s="92">
        <v>6689.5832410000003</v>
      </c>
      <c r="G35" s="52">
        <v>4.2907793247457443E-2</v>
      </c>
      <c r="H35" s="67">
        <v>1129.9186629999999</v>
      </c>
      <c r="I35" s="52">
        <v>6.0785071320222296E-2</v>
      </c>
      <c r="J35" s="92">
        <v>3092.2392369999998</v>
      </c>
      <c r="K35" s="52">
        <v>0.1218055076951228</v>
      </c>
      <c r="L35" s="67">
        <v>2732.0410900000002</v>
      </c>
      <c r="M35" s="52">
        <v>6.9050219488553652E-2</v>
      </c>
    </row>
    <row r="36" spans="1:13" s="188" customFormat="1" x14ac:dyDescent="0.25">
      <c r="A36" s="9" t="s">
        <v>36</v>
      </c>
      <c r="B36" s="127">
        <v>5755</v>
      </c>
      <c r="C36" s="60">
        <v>1.7364259315525337E-3</v>
      </c>
      <c r="D36" s="90">
        <v>17409.203429000001</v>
      </c>
      <c r="E36" s="60">
        <v>7.333214976901839E-2</v>
      </c>
      <c r="F36" s="90">
        <v>7215.0445689999997</v>
      </c>
      <c r="G36" s="60">
        <v>4.627816554257639E-2</v>
      </c>
      <c r="H36" s="68">
        <v>1689.2772660000001</v>
      </c>
      <c r="I36" s="60">
        <v>9.0876310353889739E-2</v>
      </c>
      <c r="J36" s="90">
        <v>4011.1503929999999</v>
      </c>
      <c r="K36" s="60">
        <v>0.15800207313029976</v>
      </c>
      <c r="L36" s="68">
        <v>4452.179376</v>
      </c>
      <c r="M36" s="60">
        <v>0.11252538047120361</v>
      </c>
    </row>
    <row r="37" spans="1:13" x14ac:dyDescent="0.25">
      <c r="A37" s="13" t="s">
        <v>38</v>
      </c>
      <c r="B37" s="124">
        <v>1743</v>
      </c>
      <c r="C37" s="52">
        <v>5.2590623782729218E-4</v>
      </c>
      <c r="D37" s="92">
        <v>11915.831251</v>
      </c>
      <c r="E37" s="52">
        <v>5.0192619408714341E-2</v>
      </c>
      <c r="F37" s="92">
        <v>4377.7506110000004</v>
      </c>
      <c r="G37" s="52">
        <v>2.8079420098170285E-2</v>
      </c>
      <c r="H37" s="67">
        <v>1482.337072</v>
      </c>
      <c r="I37" s="52">
        <v>7.9743761734936053E-2</v>
      </c>
      <c r="J37" s="92">
        <v>1668.2029789999999</v>
      </c>
      <c r="K37" s="52">
        <v>6.5711704438737542E-2</v>
      </c>
      <c r="L37" s="67">
        <v>4439.181286</v>
      </c>
      <c r="M37" s="52">
        <v>0.11219686382820102</v>
      </c>
    </row>
    <row r="38" spans="1:13" s="188" customFormat="1" x14ac:dyDescent="0.25">
      <c r="A38" s="9" t="s">
        <v>39</v>
      </c>
      <c r="B38" s="127">
        <v>1292</v>
      </c>
      <c r="C38" s="60">
        <v>3.8982837594541677E-4</v>
      </c>
      <c r="D38" s="90">
        <v>40969.772792000003</v>
      </c>
      <c r="E38" s="60">
        <v>0.17257547288929428</v>
      </c>
      <c r="F38" s="90">
        <v>7940.3112700000001</v>
      </c>
      <c r="G38" s="60">
        <v>5.0930113583979579E-2</v>
      </c>
      <c r="H38" s="68">
        <v>6543.6946740000003</v>
      </c>
      <c r="I38" s="60">
        <v>0.35202440713809935</v>
      </c>
      <c r="J38" s="90">
        <v>7298.014698</v>
      </c>
      <c r="K38" s="60">
        <v>0.28747400098278952</v>
      </c>
      <c r="L38" s="68">
        <v>21022.715477999998</v>
      </c>
      <c r="M38" s="60">
        <v>0.53133282779480961</v>
      </c>
    </row>
    <row r="39" spans="1:13" s="189" customFormat="1" x14ac:dyDescent="0.25">
      <c r="A39" s="69" t="s">
        <v>50</v>
      </c>
      <c r="B39" s="130">
        <v>3314279</v>
      </c>
      <c r="C39" s="71">
        <v>1</v>
      </c>
      <c r="D39" s="72">
        <v>237402.06013100001</v>
      </c>
      <c r="E39" s="71">
        <v>1</v>
      </c>
      <c r="F39" s="74">
        <v>155906.01927300001</v>
      </c>
      <c r="G39" s="71">
        <v>1</v>
      </c>
      <c r="H39" s="74">
        <v>18588.752772</v>
      </c>
      <c r="I39" s="71">
        <v>1</v>
      </c>
      <c r="J39" s="74">
        <v>25386.694703000001</v>
      </c>
      <c r="K39" s="71">
        <v>1</v>
      </c>
      <c r="L39" s="74">
        <v>39566.001531000002</v>
      </c>
      <c r="M39" s="71">
        <v>1</v>
      </c>
    </row>
    <row r="40" spans="1:13" x14ac:dyDescent="0.25">
      <c r="A40" s="375" t="s">
        <v>40</v>
      </c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7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activeCell="Q4" sqref="Q4"/>
    </sheetView>
  </sheetViews>
  <sheetFormatPr defaultRowHeight="15" x14ac:dyDescent="0.25"/>
  <cols>
    <col min="1" max="1" width="24.85546875" style="190" customWidth="1"/>
    <col min="2" max="2" width="8.7109375" style="120" bestFit="1" customWidth="1"/>
    <col min="3" max="3" width="6.7109375" style="196" bestFit="1" customWidth="1"/>
    <col min="4" max="4" width="9.7109375" style="196" bestFit="1" customWidth="1"/>
    <col min="5" max="5" width="6.7109375" style="196" bestFit="1" customWidth="1"/>
    <col min="6" max="6" width="7.7109375" style="196" bestFit="1" customWidth="1"/>
    <col min="7" max="7" width="6.7109375" style="196" bestFit="1" customWidth="1"/>
    <col min="8" max="8" width="8.7109375" style="196" bestFit="1" customWidth="1"/>
    <col min="9" max="9" width="6.7109375" style="196" bestFit="1" customWidth="1"/>
    <col min="10" max="10" width="9.7109375" style="196" bestFit="1" customWidth="1"/>
    <col min="11" max="11" width="6.7109375" style="196" bestFit="1" customWidth="1"/>
    <col min="12" max="12" width="13" style="196" customWidth="1"/>
    <col min="13" max="13" width="8.7109375" style="196" bestFit="1" customWidth="1"/>
    <col min="14" max="14" width="6.7109375" style="196" bestFit="1" customWidth="1"/>
    <col min="15" max="15" width="8.7109375" style="196" bestFit="1" customWidth="1"/>
    <col min="16" max="16" width="6.7109375" style="196" bestFit="1" customWidth="1"/>
    <col min="17" max="17" width="12.7109375" style="196" customWidth="1"/>
    <col min="18" max="18" width="9" style="196" bestFit="1" customWidth="1"/>
    <col min="19" max="19" width="12.42578125" style="196" bestFit="1" customWidth="1"/>
    <col min="20" max="20" width="9" style="196" bestFit="1" customWidth="1"/>
    <col min="21" max="256" width="8.85546875" style="196"/>
    <col min="257" max="257" width="24.85546875" style="196" customWidth="1"/>
    <col min="258" max="258" width="8.7109375" style="196" bestFit="1" customWidth="1"/>
    <col min="259" max="259" width="6.7109375" style="196" bestFit="1" customWidth="1"/>
    <col min="260" max="260" width="9.7109375" style="196" bestFit="1" customWidth="1"/>
    <col min="261" max="261" width="6.7109375" style="196" bestFit="1" customWidth="1"/>
    <col min="262" max="262" width="7.7109375" style="196" bestFit="1" customWidth="1"/>
    <col min="263" max="263" width="6.7109375" style="196" bestFit="1" customWidth="1"/>
    <col min="264" max="264" width="8.7109375" style="196" bestFit="1" customWidth="1"/>
    <col min="265" max="265" width="6.7109375" style="196" bestFit="1" customWidth="1"/>
    <col min="266" max="266" width="9.7109375" style="196" bestFit="1" customWidth="1"/>
    <col min="267" max="267" width="6.7109375" style="196" bestFit="1" customWidth="1"/>
    <col min="268" max="268" width="13" style="196" customWidth="1"/>
    <col min="269" max="269" width="8.7109375" style="196" bestFit="1" customWidth="1"/>
    <col min="270" max="270" width="6.7109375" style="196" bestFit="1" customWidth="1"/>
    <col min="271" max="271" width="8.7109375" style="196" bestFit="1" customWidth="1"/>
    <col min="272" max="272" width="6.7109375" style="196" bestFit="1" customWidth="1"/>
    <col min="273" max="273" width="12.7109375" style="196" customWidth="1"/>
    <col min="274" max="274" width="9" style="196" bestFit="1" customWidth="1"/>
    <col min="275" max="275" width="12.42578125" style="196" bestFit="1" customWidth="1"/>
    <col min="276" max="276" width="9" style="196" bestFit="1" customWidth="1"/>
    <col min="277" max="512" width="8.85546875" style="196"/>
    <col min="513" max="513" width="24.85546875" style="196" customWidth="1"/>
    <col min="514" max="514" width="8.7109375" style="196" bestFit="1" customWidth="1"/>
    <col min="515" max="515" width="6.7109375" style="196" bestFit="1" customWidth="1"/>
    <col min="516" max="516" width="9.7109375" style="196" bestFit="1" customWidth="1"/>
    <col min="517" max="517" width="6.7109375" style="196" bestFit="1" customWidth="1"/>
    <col min="518" max="518" width="7.7109375" style="196" bestFit="1" customWidth="1"/>
    <col min="519" max="519" width="6.7109375" style="196" bestFit="1" customWidth="1"/>
    <col min="520" max="520" width="8.7109375" style="196" bestFit="1" customWidth="1"/>
    <col min="521" max="521" width="6.7109375" style="196" bestFit="1" customWidth="1"/>
    <col min="522" max="522" width="9.7109375" style="196" bestFit="1" customWidth="1"/>
    <col min="523" max="523" width="6.7109375" style="196" bestFit="1" customWidth="1"/>
    <col min="524" max="524" width="13" style="196" customWidth="1"/>
    <col min="525" max="525" width="8.7109375" style="196" bestFit="1" customWidth="1"/>
    <col min="526" max="526" width="6.7109375" style="196" bestFit="1" customWidth="1"/>
    <col min="527" max="527" width="8.7109375" style="196" bestFit="1" customWidth="1"/>
    <col min="528" max="528" width="6.7109375" style="196" bestFit="1" customWidth="1"/>
    <col min="529" max="529" width="12.7109375" style="196" customWidth="1"/>
    <col min="530" max="530" width="9" style="196" bestFit="1" customWidth="1"/>
    <col min="531" max="531" width="12.42578125" style="196" bestFit="1" customWidth="1"/>
    <col min="532" max="532" width="9" style="196" bestFit="1" customWidth="1"/>
    <col min="533" max="768" width="8.85546875" style="196"/>
    <col min="769" max="769" width="24.85546875" style="196" customWidth="1"/>
    <col min="770" max="770" width="8.7109375" style="196" bestFit="1" customWidth="1"/>
    <col min="771" max="771" width="6.7109375" style="196" bestFit="1" customWidth="1"/>
    <col min="772" max="772" width="9.7109375" style="196" bestFit="1" customWidth="1"/>
    <col min="773" max="773" width="6.7109375" style="196" bestFit="1" customWidth="1"/>
    <col min="774" max="774" width="7.7109375" style="196" bestFit="1" customWidth="1"/>
    <col min="775" max="775" width="6.7109375" style="196" bestFit="1" customWidth="1"/>
    <col min="776" max="776" width="8.7109375" style="196" bestFit="1" customWidth="1"/>
    <col min="777" max="777" width="6.7109375" style="196" bestFit="1" customWidth="1"/>
    <col min="778" max="778" width="9.7109375" style="196" bestFit="1" customWidth="1"/>
    <col min="779" max="779" width="6.7109375" style="196" bestFit="1" customWidth="1"/>
    <col min="780" max="780" width="13" style="196" customWidth="1"/>
    <col min="781" max="781" width="8.7109375" style="196" bestFit="1" customWidth="1"/>
    <col min="782" max="782" width="6.7109375" style="196" bestFit="1" customWidth="1"/>
    <col min="783" max="783" width="8.7109375" style="196" bestFit="1" customWidth="1"/>
    <col min="784" max="784" width="6.7109375" style="196" bestFit="1" customWidth="1"/>
    <col min="785" max="785" width="12.7109375" style="196" customWidth="1"/>
    <col min="786" max="786" width="9" style="196" bestFit="1" customWidth="1"/>
    <col min="787" max="787" width="12.42578125" style="196" bestFit="1" customWidth="1"/>
    <col min="788" max="788" width="9" style="196" bestFit="1" customWidth="1"/>
    <col min="789" max="1024" width="8.85546875" style="196"/>
    <col min="1025" max="1025" width="24.85546875" style="196" customWidth="1"/>
    <col min="1026" max="1026" width="8.7109375" style="196" bestFit="1" customWidth="1"/>
    <col min="1027" max="1027" width="6.7109375" style="196" bestFit="1" customWidth="1"/>
    <col min="1028" max="1028" width="9.7109375" style="196" bestFit="1" customWidth="1"/>
    <col min="1029" max="1029" width="6.7109375" style="196" bestFit="1" customWidth="1"/>
    <col min="1030" max="1030" width="7.7109375" style="196" bestFit="1" customWidth="1"/>
    <col min="1031" max="1031" width="6.7109375" style="196" bestFit="1" customWidth="1"/>
    <col min="1032" max="1032" width="8.7109375" style="196" bestFit="1" customWidth="1"/>
    <col min="1033" max="1033" width="6.7109375" style="196" bestFit="1" customWidth="1"/>
    <col min="1034" max="1034" width="9.7109375" style="196" bestFit="1" customWidth="1"/>
    <col min="1035" max="1035" width="6.7109375" style="196" bestFit="1" customWidth="1"/>
    <col min="1036" max="1036" width="13" style="196" customWidth="1"/>
    <col min="1037" max="1037" width="8.7109375" style="196" bestFit="1" customWidth="1"/>
    <col min="1038" max="1038" width="6.7109375" style="196" bestFit="1" customWidth="1"/>
    <col min="1039" max="1039" width="8.7109375" style="196" bestFit="1" customWidth="1"/>
    <col min="1040" max="1040" width="6.7109375" style="196" bestFit="1" customWidth="1"/>
    <col min="1041" max="1041" width="12.7109375" style="196" customWidth="1"/>
    <col min="1042" max="1042" width="9" style="196" bestFit="1" customWidth="1"/>
    <col min="1043" max="1043" width="12.42578125" style="196" bestFit="1" customWidth="1"/>
    <col min="1044" max="1044" width="9" style="196" bestFit="1" customWidth="1"/>
    <col min="1045" max="1280" width="8.85546875" style="196"/>
    <col min="1281" max="1281" width="24.85546875" style="196" customWidth="1"/>
    <col min="1282" max="1282" width="8.7109375" style="196" bestFit="1" customWidth="1"/>
    <col min="1283" max="1283" width="6.7109375" style="196" bestFit="1" customWidth="1"/>
    <col min="1284" max="1284" width="9.7109375" style="196" bestFit="1" customWidth="1"/>
    <col min="1285" max="1285" width="6.7109375" style="196" bestFit="1" customWidth="1"/>
    <col min="1286" max="1286" width="7.7109375" style="196" bestFit="1" customWidth="1"/>
    <col min="1287" max="1287" width="6.7109375" style="196" bestFit="1" customWidth="1"/>
    <col min="1288" max="1288" width="8.7109375" style="196" bestFit="1" customWidth="1"/>
    <col min="1289" max="1289" width="6.7109375" style="196" bestFit="1" customWidth="1"/>
    <col min="1290" max="1290" width="9.7109375" style="196" bestFit="1" customWidth="1"/>
    <col min="1291" max="1291" width="6.7109375" style="196" bestFit="1" customWidth="1"/>
    <col min="1292" max="1292" width="13" style="196" customWidth="1"/>
    <col min="1293" max="1293" width="8.7109375" style="196" bestFit="1" customWidth="1"/>
    <col min="1294" max="1294" width="6.7109375" style="196" bestFit="1" customWidth="1"/>
    <col min="1295" max="1295" width="8.7109375" style="196" bestFit="1" customWidth="1"/>
    <col min="1296" max="1296" width="6.7109375" style="196" bestFit="1" customWidth="1"/>
    <col min="1297" max="1297" width="12.7109375" style="196" customWidth="1"/>
    <col min="1298" max="1298" width="9" style="196" bestFit="1" customWidth="1"/>
    <col min="1299" max="1299" width="12.42578125" style="196" bestFit="1" customWidth="1"/>
    <col min="1300" max="1300" width="9" style="196" bestFit="1" customWidth="1"/>
    <col min="1301" max="1536" width="8.85546875" style="196"/>
    <col min="1537" max="1537" width="24.85546875" style="196" customWidth="1"/>
    <col min="1538" max="1538" width="8.7109375" style="196" bestFit="1" customWidth="1"/>
    <col min="1539" max="1539" width="6.7109375" style="196" bestFit="1" customWidth="1"/>
    <col min="1540" max="1540" width="9.7109375" style="196" bestFit="1" customWidth="1"/>
    <col min="1541" max="1541" width="6.7109375" style="196" bestFit="1" customWidth="1"/>
    <col min="1542" max="1542" width="7.7109375" style="196" bestFit="1" customWidth="1"/>
    <col min="1543" max="1543" width="6.7109375" style="196" bestFit="1" customWidth="1"/>
    <col min="1544" max="1544" width="8.7109375" style="196" bestFit="1" customWidth="1"/>
    <col min="1545" max="1545" width="6.7109375" style="196" bestFit="1" customWidth="1"/>
    <col min="1546" max="1546" width="9.7109375" style="196" bestFit="1" customWidth="1"/>
    <col min="1547" max="1547" width="6.7109375" style="196" bestFit="1" customWidth="1"/>
    <col min="1548" max="1548" width="13" style="196" customWidth="1"/>
    <col min="1549" max="1549" width="8.7109375" style="196" bestFit="1" customWidth="1"/>
    <col min="1550" max="1550" width="6.7109375" style="196" bestFit="1" customWidth="1"/>
    <col min="1551" max="1551" width="8.7109375" style="196" bestFit="1" customWidth="1"/>
    <col min="1552" max="1552" width="6.7109375" style="196" bestFit="1" customWidth="1"/>
    <col min="1553" max="1553" width="12.7109375" style="196" customWidth="1"/>
    <col min="1554" max="1554" width="9" style="196" bestFit="1" customWidth="1"/>
    <col min="1555" max="1555" width="12.42578125" style="196" bestFit="1" customWidth="1"/>
    <col min="1556" max="1556" width="9" style="196" bestFit="1" customWidth="1"/>
    <col min="1557" max="1792" width="8.85546875" style="196"/>
    <col min="1793" max="1793" width="24.85546875" style="196" customWidth="1"/>
    <col min="1794" max="1794" width="8.7109375" style="196" bestFit="1" customWidth="1"/>
    <col min="1795" max="1795" width="6.7109375" style="196" bestFit="1" customWidth="1"/>
    <col min="1796" max="1796" width="9.7109375" style="196" bestFit="1" customWidth="1"/>
    <col min="1797" max="1797" width="6.7109375" style="196" bestFit="1" customWidth="1"/>
    <col min="1798" max="1798" width="7.7109375" style="196" bestFit="1" customWidth="1"/>
    <col min="1799" max="1799" width="6.7109375" style="196" bestFit="1" customWidth="1"/>
    <col min="1800" max="1800" width="8.7109375" style="196" bestFit="1" customWidth="1"/>
    <col min="1801" max="1801" width="6.7109375" style="196" bestFit="1" customWidth="1"/>
    <col min="1802" max="1802" width="9.7109375" style="196" bestFit="1" customWidth="1"/>
    <col min="1803" max="1803" width="6.7109375" style="196" bestFit="1" customWidth="1"/>
    <col min="1804" max="1804" width="13" style="196" customWidth="1"/>
    <col min="1805" max="1805" width="8.7109375" style="196" bestFit="1" customWidth="1"/>
    <col min="1806" max="1806" width="6.7109375" style="196" bestFit="1" customWidth="1"/>
    <col min="1807" max="1807" width="8.7109375" style="196" bestFit="1" customWidth="1"/>
    <col min="1808" max="1808" width="6.7109375" style="196" bestFit="1" customWidth="1"/>
    <col min="1809" max="1809" width="12.7109375" style="196" customWidth="1"/>
    <col min="1810" max="1810" width="9" style="196" bestFit="1" customWidth="1"/>
    <col min="1811" max="1811" width="12.42578125" style="196" bestFit="1" customWidth="1"/>
    <col min="1812" max="1812" width="9" style="196" bestFit="1" customWidth="1"/>
    <col min="1813" max="2048" width="8.85546875" style="196"/>
    <col min="2049" max="2049" width="24.85546875" style="196" customWidth="1"/>
    <col min="2050" max="2050" width="8.7109375" style="196" bestFit="1" customWidth="1"/>
    <col min="2051" max="2051" width="6.7109375" style="196" bestFit="1" customWidth="1"/>
    <col min="2052" max="2052" width="9.7109375" style="196" bestFit="1" customWidth="1"/>
    <col min="2053" max="2053" width="6.7109375" style="196" bestFit="1" customWidth="1"/>
    <col min="2054" max="2054" width="7.7109375" style="196" bestFit="1" customWidth="1"/>
    <col min="2055" max="2055" width="6.7109375" style="196" bestFit="1" customWidth="1"/>
    <col min="2056" max="2056" width="8.7109375" style="196" bestFit="1" customWidth="1"/>
    <col min="2057" max="2057" width="6.7109375" style="196" bestFit="1" customWidth="1"/>
    <col min="2058" max="2058" width="9.7109375" style="196" bestFit="1" customWidth="1"/>
    <col min="2059" max="2059" width="6.7109375" style="196" bestFit="1" customWidth="1"/>
    <col min="2060" max="2060" width="13" style="196" customWidth="1"/>
    <col min="2061" max="2061" width="8.7109375" style="196" bestFit="1" customWidth="1"/>
    <col min="2062" max="2062" width="6.7109375" style="196" bestFit="1" customWidth="1"/>
    <col min="2063" max="2063" width="8.7109375" style="196" bestFit="1" customWidth="1"/>
    <col min="2064" max="2064" width="6.7109375" style="196" bestFit="1" customWidth="1"/>
    <col min="2065" max="2065" width="12.7109375" style="196" customWidth="1"/>
    <col min="2066" max="2066" width="9" style="196" bestFit="1" customWidth="1"/>
    <col min="2067" max="2067" width="12.42578125" style="196" bestFit="1" customWidth="1"/>
    <col min="2068" max="2068" width="9" style="196" bestFit="1" customWidth="1"/>
    <col min="2069" max="2304" width="8.85546875" style="196"/>
    <col min="2305" max="2305" width="24.85546875" style="196" customWidth="1"/>
    <col min="2306" max="2306" width="8.7109375" style="196" bestFit="1" customWidth="1"/>
    <col min="2307" max="2307" width="6.7109375" style="196" bestFit="1" customWidth="1"/>
    <col min="2308" max="2308" width="9.7109375" style="196" bestFit="1" customWidth="1"/>
    <col min="2309" max="2309" width="6.7109375" style="196" bestFit="1" customWidth="1"/>
    <col min="2310" max="2310" width="7.7109375" style="196" bestFit="1" customWidth="1"/>
    <col min="2311" max="2311" width="6.7109375" style="196" bestFit="1" customWidth="1"/>
    <col min="2312" max="2312" width="8.7109375" style="196" bestFit="1" customWidth="1"/>
    <col min="2313" max="2313" width="6.7109375" style="196" bestFit="1" customWidth="1"/>
    <col min="2314" max="2314" width="9.7109375" style="196" bestFit="1" customWidth="1"/>
    <col min="2315" max="2315" width="6.7109375" style="196" bestFit="1" customWidth="1"/>
    <col min="2316" max="2316" width="13" style="196" customWidth="1"/>
    <col min="2317" max="2317" width="8.7109375" style="196" bestFit="1" customWidth="1"/>
    <col min="2318" max="2318" width="6.7109375" style="196" bestFit="1" customWidth="1"/>
    <col min="2319" max="2319" width="8.7109375" style="196" bestFit="1" customWidth="1"/>
    <col min="2320" max="2320" width="6.7109375" style="196" bestFit="1" customWidth="1"/>
    <col min="2321" max="2321" width="12.7109375" style="196" customWidth="1"/>
    <col min="2322" max="2322" width="9" style="196" bestFit="1" customWidth="1"/>
    <col min="2323" max="2323" width="12.42578125" style="196" bestFit="1" customWidth="1"/>
    <col min="2324" max="2324" width="9" style="196" bestFit="1" customWidth="1"/>
    <col min="2325" max="2560" width="8.85546875" style="196"/>
    <col min="2561" max="2561" width="24.85546875" style="196" customWidth="1"/>
    <col min="2562" max="2562" width="8.7109375" style="196" bestFit="1" customWidth="1"/>
    <col min="2563" max="2563" width="6.7109375" style="196" bestFit="1" customWidth="1"/>
    <col min="2564" max="2564" width="9.7109375" style="196" bestFit="1" customWidth="1"/>
    <col min="2565" max="2565" width="6.7109375" style="196" bestFit="1" customWidth="1"/>
    <col min="2566" max="2566" width="7.7109375" style="196" bestFit="1" customWidth="1"/>
    <col min="2567" max="2567" width="6.7109375" style="196" bestFit="1" customWidth="1"/>
    <col min="2568" max="2568" width="8.7109375" style="196" bestFit="1" customWidth="1"/>
    <col min="2569" max="2569" width="6.7109375" style="196" bestFit="1" customWidth="1"/>
    <col min="2570" max="2570" width="9.7109375" style="196" bestFit="1" customWidth="1"/>
    <col min="2571" max="2571" width="6.7109375" style="196" bestFit="1" customWidth="1"/>
    <col min="2572" max="2572" width="13" style="196" customWidth="1"/>
    <col min="2573" max="2573" width="8.7109375" style="196" bestFit="1" customWidth="1"/>
    <col min="2574" max="2574" width="6.7109375" style="196" bestFit="1" customWidth="1"/>
    <col min="2575" max="2575" width="8.7109375" style="196" bestFit="1" customWidth="1"/>
    <col min="2576" max="2576" width="6.7109375" style="196" bestFit="1" customWidth="1"/>
    <col min="2577" max="2577" width="12.7109375" style="196" customWidth="1"/>
    <col min="2578" max="2578" width="9" style="196" bestFit="1" customWidth="1"/>
    <col min="2579" max="2579" width="12.42578125" style="196" bestFit="1" customWidth="1"/>
    <col min="2580" max="2580" width="9" style="196" bestFit="1" customWidth="1"/>
    <col min="2581" max="2816" width="8.85546875" style="196"/>
    <col min="2817" max="2817" width="24.85546875" style="196" customWidth="1"/>
    <col min="2818" max="2818" width="8.7109375" style="196" bestFit="1" customWidth="1"/>
    <col min="2819" max="2819" width="6.7109375" style="196" bestFit="1" customWidth="1"/>
    <col min="2820" max="2820" width="9.7109375" style="196" bestFit="1" customWidth="1"/>
    <col min="2821" max="2821" width="6.7109375" style="196" bestFit="1" customWidth="1"/>
    <col min="2822" max="2822" width="7.7109375" style="196" bestFit="1" customWidth="1"/>
    <col min="2823" max="2823" width="6.7109375" style="196" bestFit="1" customWidth="1"/>
    <col min="2824" max="2824" width="8.7109375" style="196" bestFit="1" customWidth="1"/>
    <col min="2825" max="2825" width="6.7109375" style="196" bestFit="1" customWidth="1"/>
    <col min="2826" max="2826" width="9.7109375" style="196" bestFit="1" customWidth="1"/>
    <col min="2827" max="2827" width="6.7109375" style="196" bestFit="1" customWidth="1"/>
    <col min="2828" max="2828" width="13" style="196" customWidth="1"/>
    <col min="2829" max="2829" width="8.7109375" style="196" bestFit="1" customWidth="1"/>
    <col min="2830" max="2830" width="6.7109375" style="196" bestFit="1" customWidth="1"/>
    <col min="2831" max="2831" width="8.7109375" style="196" bestFit="1" customWidth="1"/>
    <col min="2832" max="2832" width="6.7109375" style="196" bestFit="1" customWidth="1"/>
    <col min="2833" max="2833" width="12.7109375" style="196" customWidth="1"/>
    <col min="2834" max="2834" width="9" style="196" bestFit="1" customWidth="1"/>
    <col min="2835" max="2835" width="12.42578125" style="196" bestFit="1" customWidth="1"/>
    <col min="2836" max="2836" width="9" style="196" bestFit="1" customWidth="1"/>
    <col min="2837" max="3072" width="8.85546875" style="196"/>
    <col min="3073" max="3073" width="24.85546875" style="196" customWidth="1"/>
    <col min="3074" max="3074" width="8.7109375" style="196" bestFit="1" customWidth="1"/>
    <col min="3075" max="3075" width="6.7109375" style="196" bestFit="1" customWidth="1"/>
    <col min="3076" max="3076" width="9.7109375" style="196" bestFit="1" customWidth="1"/>
    <col min="3077" max="3077" width="6.7109375" style="196" bestFit="1" customWidth="1"/>
    <col min="3078" max="3078" width="7.7109375" style="196" bestFit="1" customWidth="1"/>
    <col min="3079" max="3079" width="6.7109375" style="196" bestFit="1" customWidth="1"/>
    <col min="3080" max="3080" width="8.7109375" style="196" bestFit="1" customWidth="1"/>
    <col min="3081" max="3081" width="6.7109375" style="196" bestFit="1" customWidth="1"/>
    <col min="3082" max="3082" width="9.7109375" style="196" bestFit="1" customWidth="1"/>
    <col min="3083" max="3083" width="6.7109375" style="196" bestFit="1" customWidth="1"/>
    <col min="3084" max="3084" width="13" style="196" customWidth="1"/>
    <col min="3085" max="3085" width="8.7109375" style="196" bestFit="1" customWidth="1"/>
    <col min="3086" max="3086" width="6.7109375" style="196" bestFit="1" customWidth="1"/>
    <col min="3087" max="3087" width="8.7109375" style="196" bestFit="1" customWidth="1"/>
    <col min="3088" max="3088" width="6.7109375" style="196" bestFit="1" customWidth="1"/>
    <col min="3089" max="3089" width="12.7109375" style="196" customWidth="1"/>
    <col min="3090" max="3090" width="9" style="196" bestFit="1" customWidth="1"/>
    <col min="3091" max="3091" width="12.42578125" style="196" bestFit="1" customWidth="1"/>
    <col min="3092" max="3092" width="9" style="196" bestFit="1" customWidth="1"/>
    <col min="3093" max="3328" width="8.85546875" style="196"/>
    <col min="3329" max="3329" width="24.85546875" style="196" customWidth="1"/>
    <col min="3330" max="3330" width="8.7109375" style="196" bestFit="1" customWidth="1"/>
    <col min="3331" max="3331" width="6.7109375" style="196" bestFit="1" customWidth="1"/>
    <col min="3332" max="3332" width="9.7109375" style="196" bestFit="1" customWidth="1"/>
    <col min="3333" max="3333" width="6.7109375" style="196" bestFit="1" customWidth="1"/>
    <col min="3334" max="3334" width="7.7109375" style="196" bestFit="1" customWidth="1"/>
    <col min="3335" max="3335" width="6.7109375" style="196" bestFit="1" customWidth="1"/>
    <col min="3336" max="3336" width="8.7109375" style="196" bestFit="1" customWidth="1"/>
    <col min="3337" max="3337" width="6.7109375" style="196" bestFit="1" customWidth="1"/>
    <col min="3338" max="3338" width="9.7109375" style="196" bestFit="1" customWidth="1"/>
    <col min="3339" max="3339" width="6.7109375" style="196" bestFit="1" customWidth="1"/>
    <col min="3340" max="3340" width="13" style="196" customWidth="1"/>
    <col min="3341" max="3341" width="8.7109375" style="196" bestFit="1" customWidth="1"/>
    <col min="3342" max="3342" width="6.7109375" style="196" bestFit="1" customWidth="1"/>
    <col min="3343" max="3343" width="8.7109375" style="196" bestFit="1" customWidth="1"/>
    <col min="3344" max="3344" width="6.7109375" style="196" bestFit="1" customWidth="1"/>
    <col min="3345" max="3345" width="12.7109375" style="196" customWidth="1"/>
    <col min="3346" max="3346" width="9" style="196" bestFit="1" customWidth="1"/>
    <col min="3347" max="3347" width="12.42578125" style="196" bestFit="1" customWidth="1"/>
    <col min="3348" max="3348" width="9" style="196" bestFit="1" customWidth="1"/>
    <col min="3349" max="3584" width="8.85546875" style="196"/>
    <col min="3585" max="3585" width="24.85546875" style="196" customWidth="1"/>
    <col min="3586" max="3586" width="8.7109375" style="196" bestFit="1" customWidth="1"/>
    <col min="3587" max="3587" width="6.7109375" style="196" bestFit="1" customWidth="1"/>
    <col min="3588" max="3588" width="9.7109375" style="196" bestFit="1" customWidth="1"/>
    <col min="3589" max="3589" width="6.7109375" style="196" bestFit="1" customWidth="1"/>
    <col min="3590" max="3590" width="7.7109375" style="196" bestFit="1" customWidth="1"/>
    <col min="3591" max="3591" width="6.7109375" style="196" bestFit="1" customWidth="1"/>
    <col min="3592" max="3592" width="8.7109375" style="196" bestFit="1" customWidth="1"/>
    <col min="3593" max="3593" width="6.7109375" style="196" bestFit="1" customWidth="1"/>
    <col min="3594" max="3594" width="9.7109375" style="196" bestFit="1" customWidth="1"/>
    <col min="3595" max="3595" width="6.7109375" style="196" bestFit="1" customWidth="1"/>
    <col min="3596" max="3596" width="13" style="196" customWidth="1"/>
    <col min="3597" max="3597" width="8.7109375" style="196" bestFit="1" customWidth="1"/>
    <col min="3598" max="3598" width="6.7109375" style="196" bestFit="1" customWidth="1"/>
    <col min="3599" max="3599" width="8.7109375" style="196" bestFit="1" customWidth="1"/>
    <col min="3600" max="3600" width="6.7109375" style="196" bestFit="1" customWidth="1"/>
    <col min="3601" max="3601" width="12.7109375" style="196" customWidth="1"/>
    <col min="3602" max="3602" width="9" style="196" bestFit="1" customWidth="1"/>
    <col min="3603" max="3603" width="12.42578125" style="196" bestFit="1" customWidth="1"/>
    <col min="3604" max="3604" width="9" style="196" bestFit="1" customWidth="1"/>
    <col min="3605" max="3840" width="8.85546875" style="196"/>
    <col min="3841" max="3841" width="24.85546875" style="196" customWidth="1"/>
    <col min="3842" max="3842" width="8.7109375" style="196" bestFit="1" customWidth="1"/>
    <col min="3843" max="3843" width="6.7109375" style="196" bestFit="1" customWidth="1"/>
    <col min="3844" max="3844" width="9.7109375" style="196" bestFit="1" customWidth="1"/>
    <col min="3845" max="3845" width="6.7109375" style="196" bestFit="1" customWidth="1"/>
    <col min="3846" max="3846" width="7.7109375" style="196" bestFit="1" customWidth="1"/>
    <col min="3847" max="3847" width="6.7109375" style="196" bestFit="1" customWidth="1"/>
    <col min="3848" max="3848" width="8.7109375" style="196" bestFit="1" customWidth="1"/>
    <col min="3849" max="3849" width="6.7109375" style="196" bestFit="1" customWidth="1"/>
    <col min="3850" max="3850" width="9.7109375" style="196" bestFit="1" customWidth="1"/>
    <col min="3851" max="3851" width="6.7109375" style="196" bestFit="1" customWidth="1"/>
    <col min="3852" max="3852" width="13" style="196" customWidth="1"/>
    <col min="3853" max="3853" width="8.7109375" style="196" bestFit="1" customWidth="1"/>
    <col min="3854" max="3854" width="6.7109375" style="196" bestFit="1" customWidth="1"/>
    <col min="3855" max="3855" width="8.7109375" style="196" bestFit="1" customWidth="1"/>
    <col min="3856" max="3856" width="6.7109375" style="196" bestFit="1" customWidth="1"/>
    <col min="3857" max="3857" width="12.7109375" style="196" customWidth="1"/>
    <col min="3858" max="3858" width="9" style="196" bestFit="1" customWidth="1"/>
    <col min="3859" max="3859" width="12.42578125" style="196" bestFit="1" customWidth="1"/>
    <col min="3860" max="3860" width="9" style="196" bestFit="1" customWidth="1"/>
    <col min="3861" max="4096" width="8.85546875" style="196"/>
    <col min="4097" max="4097" width="24.85546875" style="196" customWidth="1"/>
    <col min="4098" max="4098" width="8.7109375" style="196" bestFit="1" customWidth="1"/>
    <col min="4099" max="4099" width="6.7109375" style="196" bestFit="1" customWidth="1"/>
    <col min="4100" max="4100" width="9.7109375" style="196" bestFit="1" customWidth="1"/>
    <col min="4101" max="4101" width="6.7109375" style="196" bestFit="1" customWidth="1"/>
    <col min="4102" max="4102" width="7.7109375" style="196" bestFit="1" customWidth="1"/>
    <col min="4103" max="4103" width="6.7109375" style="196" bestFit="1" customWidth="1"/>
    <col min="4104" max="4104" width="8.7109375" style="196" bestFit="1" customWidth="1"/>
    <col min="4105" max="4105" width="6.7109375" style="196" bestFit="1" customWidth="1"/>
    <col min="4106" max="4106" width="9.7109375" style="196" bestFit="1" customWidth="1"/>
    <col min="4107" max="4107" width="6.7109375" style="196" bestFit="1" customWidth="1"/>
    <col min="4108" max="4108" width="13" style="196" customWidth="1"/>
    <col min="4109" max="4109" width="8.7109375" style="196" bestFit="1" customWidth="1"/>
    <col min="4110" max="4110" width="6.7109375" style="196" bestFit="1" customWidth="1"/>
    <col min="4111" max="4111" width="8.7109375" style="196" bestFit="1" customWidth="1"/>
    <col min="4112" max="4112" width="6.7109375" style="196" bestFit="1" customWidth="1"/>
    <col min="4113" max="4113" width="12.7109375" style="196" customWidth="1"/>
    <col min="4114" max="4114" width="9" style="196" bestFit="1" customWidth="1"/>
    <col min="4115" max="4115" width="12.42578125" style="196" bestFit="1" customWidth="1"/>
    <col min="4116" max="4116" width="9" style="196" bestFit="1" customWidth="1"/>
    <col min="4117" max="4352" width="8.85546875" style="196"/>
    <col min="4353" max="4353" width="24.85546875" style="196" customWidth="1"/>
    <col min="4354" max="4354" width="8.7109375" style="196" bestFit="1" customWidth="1"/>
    <col min="4355" max="4355" width="6.7109375" style="196" bestFit="1" customWidth="1"/>
    <col min="4356" max="4356" width="9.7109375" style="196" bestFit="1" customWidth="1"/>
    <col min="4357" max="4357" width="6.7109375" style="196" bestFit="1" customWidth="1"/>
    <col min="4358" max="4358" width="7.7109375" style="196" bestFit="1" customWidth="1"/>
    <col min="4359" max="4359" width="6.7109375" style="196" bestFit="1" customWidth="1"/>
    <col min="4360" max="4360" width="8.7109375" style="196" bestFit="1" customWidth="1"/>
    <col min="4361" max="4361" width="6.7109375" style="196" bestFit="1" customWidth="1"/>
    <col min="4362" max="4362" width="9.7109375" style="196" bestFit="1" customWidth="1"/>
    <col min="4363" max="4363" width="6.7109375" style="196" bestFit="1" customWidth="1"/>
    <col min="4364" max="4364" width="13" style="196" customWidth="1"/>
    <col min="4365" max="4365" width="8.7109375" style="196" bestFit="1" customWidth="1"/>
    <col min="4366" max="4366" width="6.7109375" style="196" bestFit="1" customWidth="1"/>
    <col min="4367" max="4367" width="8.7109375" style="196" bestFit="1" customWidth="1"/>
    <col min="4368" max="4368" width="6.7109375" style="196" bestFit="1" customWidth="1"/>
    <col min="4369" max="4369" width="12.7109375" style="196" customWidth="1"/>
    <col min="4370" max="4370" width="9" style="196" bestFit="1" customWidth="1"/>
    <col min="4371" max="4371" width="12.42578125" style="196" bestFit="1" customWidth="1"/>
    <col min="4372" max="4372" width="9" style="196" bestFit="1" customWidth="1"/>
    <col min="4373" max="4608" width="8.85546875" style="196"/>
    <col min="4609" max="4609" width="24.85546875" style="196" customWidth="1"/>
    <col min="4610" max="4610" width="8.7109375" style="196" bestFit="1" customWidth="1"/>
    <col min="4611" max="4611" width="6.7109375" style="196" bestFit="1" customWidth="1"/>
    <col min="4612" max="4612" width="9.7109375" style="196" bestFit="1" customWidth="1"/>
    <col min="4613" max="4613" width="6.7109375" style="196" bestFit="1" customWidth="1"/>
    <col min="4614" max="4614" width="7.7109375" style="196" bestFit="1" customWidth="1"/>
    <col min="4615" max="4615" width="6.7109375" style="196" bestFit="1" customWidth="1"/>
    <col min="4616" max="4616" width="8.7109375" style="196" bestFit="1" customWidth="1"/>
    <col min="4617" max="4617" width="6.7109375" style="196" bestFit="1" customWidth="1"/>
    <col min="4618" max="4618" width="9.7109375" style="196" bestFit="1" customWidth="1"/>
    <col min="4619" max="4619" width="6.7109375" style="196" bestFit="1" customWidth="1"/>
    <col min="4620" max="4620" width="13" style="196" customWidth="1"/>
    <col min="4621" max="4621" width="8.7109375" style="196" bestFit="1" customWidth="1"/>
    <col min="4622" max="4622" width="6.7109375" style="196" bestFit="1" customWidth="1"/>
    <col min="4623" max="4623" width="8.7109375" style="196" bestFit="1" customWidth="1"/>
    <col min="4624" max="4624" width="6.7109375" style="196" bestFit="1" customWidth="1"/>
    <col min="4625" max="4625" width="12.7109375" style="196" customWidth="1"/>
    <col min="4626" max="4626" width="9" style="196" bestFit="1" customWidth="1"/>
    <col min="4627" max="4627" width="12.42578125" style="196" bestFit="1" customWidth="1"/>
    <col min="4628" max="4628" width="9" style="196" bestFit="1" customWidth="1"/>
    <col min="4629" max="4864" width="8.85546875" style="196"/>
    <col min="4865" max="4865" width="24.85546875" style="196" customWidth="1"/>
    <col min="4866" max="4866" width="8.7109375" style="196" bestFit="1" customWidth="1"/>
    <col min="4867" max="4867" width="6.7109375" style="196" bestFit="1" customWidth="1"/>
    <col min="4868" max="4868" width="9.7109375" style="196" bestFit="1" customWidth="1"/>
    <col min="4869" max="4869" width="6.7109375" style="196" bestFit="1" customWidth="1"/>
    <col min="4870" max="4870" width="7.7109375" style="196" bestFit="1" customWidth="1"/>
    <col min="4871" max="4871" width="6.7109375" style="196" bestFit="1" customWidth="1"/>
    <col min="4872" max="4872" width="8.7109375" style="196" bestFit="1" customWidth="1"/>
    <col min="4873" max="4873" width="6.7109375" style="196" bestFit="1" customWidth="1"/>
    <col min="4874" max="4874" width="9.7109375" style="196" bestFit="1" customWidth="1"/>
    <col min="4875" max="4875" width="6.7109375" style="196" bestFit="1" customWidth="1"/>
    <col min="4876" max="4876" width="13" style="196" customWidth="1"/>
    <col min="4877" max="4877" width="8.7109375" style="196" bestFit="1" customWidth="1"/>
    <col min="4878" max="4878" width="6.7109375" style="196" bestFit="1" customWidth="1"/>
    <col min="4879" max="4879" width="8.7109375" style="196" bestFit="1" customWidth="1"/>
    <col min="4880" max="4880" width="6.7109375" style="196" bestFit="1" customWidth="1"/>
    <col min="4881" max="4881" width="12.7109375" style="196" customWidth="1"/>
    <col min="4882" max="4882" width="9" style="196" bestFit="1" customWidth="1"/>
    <col min="4883" max="4883" width="12.42578125" style="196" bestFit="1" customWidth="1"/>
    <col min="4884" max="4884" width="9" style="196" bestFit="1" customWidth="1"/>
    <col min="4885" max="5120" width="8.85546875" style="196"/>
    <col min="5121" max="5121" width="24.85546875" style="196" customWidth="1"/>
    <col min="5122" max="5122" width="8.7109375" style="196" bestFit="1" customWidth="1"/>
    <col min="5123" max="5123" width="6.7109375" style="196" bestFit="1" customWidth="1"/>
    <col min="5124" max="5124" width="9.7109375" style="196" bestFit="1" customWidth="1"/>
    <col min="5125" max="5125" width="6.7109375" style="196" bestFit="1" customWidth="1"/>
    <col min="5126" max="5126" width="7.7109375" style="196" bestFit="1" customWidth="1"/>
    <col min="5127" max="5127" width="6.7109375" style="196" bestFit="1" customWidth="1"/>
    <col min="5128" max="5128" width="8.7109375" style="196" bestFit="1" customWidth="1"/>
    <col min="5129" max="5129" width="6.7109375" style="196" bestFit="1" customWidth="1"/>
    <col min="5130" max="5130" width="9.7109375" style="196" bestFit="1" customWidth="1"/>
    <col min="5131" max="5131" width="6.7109375" style="196" bestFit="1" customWidth="1"/>
    <col min="5132" max="5132" width="13" style="196" customWidth="1"/>
    <col min="5133" max="5133" width="8.7109375" style="196" bestFit="1" customWidth="1"/>
    <col min="5134" max="5134" width="6.7109375" style="196" bestFit="1" customWidth="1"/>
    <col min="5135" max="5135" width="8.7109375" style="196" bestFit="1" customWidth="1"/>
    <col min="5136" max="5136" width="6.7109375" style="196" bestFit="1" customWidth="1"/>
    <col min="5137" max="5137" width="12.7109375" style="196" customWidth="1"/>
    <col min="5138" max="5138" width="9" style="196" bestFit="1" customWidth="1"/>
    <col min="5139" max="5139" width="12.42578125" style="196" bestFit="1" customWidth="1"/>
    <col min="5140" max="5140" width="9" style="196" bestFit="1" customWidth="1"/>
    <col min="5141" max="5376" width="8.85546875" style="196"/>
    <col min="5377" max="5377" width="24.85546875" style="196" customWidth="1"/>
    <col min="5378" max="5378" width="8.7109375" style="196" bestFit="1" customWidth="1"/>
    <col min="5379" max="5379" width="6.7109375" style="196" bestFit="1" customWidth="1"/>
    <col min="5380" max="5380" width="9.7109375" style="196" bestFit="1" customWidth="1"/>
    <col min="5381" max="5381" width="6.7109375" style="196" bestFit="1" customWidth="1"/>
    <col min="5382" max="5382" width="7.7109375" style="196" bestFit="1" customWidth="1"/>
    <col min="5383" max="5383" width="6.7109375" style="196" bestFit="1" customWidth="1"/>
    <col min="5384" max="5384" width="8.7109375" style="196" bestFit="1" customWidth="1"/>
    <col min="5385" max="5385" width="6.7109375" style="196" bestFit="1" customWidth="1"/>
    <col min="5386" max="5386" width="9.7109375" style="196" bestFit="1" customWidth="1"/>
    <col min="5387" max="5387" width="6.7109375" style="196" bestFit="1" customWidth="1"/>
    <col min="5388" max="5388" width="13" style="196" customWidth="1"/>
    <col min="5389" max="5389" width="8.7109375" style="196" bestFit="1" customWidth="1"/>
    <col min="5390" max="5390" width="6.7109375" style="196" bestFit="1" customWidth="1"/>
    <col min="5391" max="5391" width="8.7109375" style="196" bestFit="1" customWidth="1"/>
    <col min="5392" max="5392" width="6.7109375" style="196" bestFit="1" customWidth="1"/>
    <col min="5393" max="5393" width="12.7109375" style="196" customWidth="1"/>
    <col min="5394" max="5394" width="9" style="196" bestFit="1" customWidth="1"/>
    <col min="5395" max="5395" width="12.42578125" style="196" bestFit="1" customWidth="1"/>
    <col min="5396" max="5396" width="9" style="196" bestFit="1" customWidth="1"/>
    <col min="5397" max="5632" width="8.85546875" style="196"/>
    <col min="5633" max="5633" width="24.85546875" style="196" customWidth="1"/>
    <col min="5634" max="5634" width="8.7109375" style="196" bestFit="1" customWidth="1"/>
    <col min="5635" max="5635" width="6.7109375" style="196" bestFit="1" customWidth="1"/>
    <col min="5636" max="5636" width="9.7109375" style="196" bestFit="1" customWidth="1"/>
    <col min="5637" max="5637" width="6.7109375" style="196" bestFit="1" customWidth="1"/>
    <col min="5638" max="5638" width="7.7109375" style="196" bestFit="1" customWidth="1"/>
    <col min="5639" max="5639" width="6.7109375" style="196" bestFit="1" customWidth="1"/>
    <col min="5640" max="5640" width="8.7109375" style="196" bestFit="1" customWidth="1"/>
    <col min="5641" max="5641" width="6.7109375" style="196" bestFit="1" customWidth="1"/>
    <col min="5642" max="5642" width="9.7109375" style="196" bestFit="1" customWidth="1"/>
    <col min="5643" max="5643" width="6.7109375" style="196" bestFit="1" customWidth="1"/>
    <col min="5644" max="5644" width="13" style="196" customWidth="1"/>
    <col min="5645" max="5645" width="8.7109375" style="196" bestFit="1" customWidth="1"/>
    <col min="5646" max="5646" width="6.7109375" style="196" bestFit="1" customWidth="1"/>
    <col min="5647" max="5647" width="8.7109375" style="196" bestFit="1" customWidth="1"/>
    <col min="5648" max="5648" width="6.7109375" style="196" bestFit="1" customWidth="1"/>
    <col min="5649" max="5649" width="12.7109375" style="196" customWidth="1"/>
    <col min="5650" max="5650" width="9" style="196" bestFit="1" customWidth="1"/>
    <col min="5651" max="5651" width="12.42578125" style="196" bestFit="1" customWidth="1"/>
    <col min="5652" max="5652" width="9" style="196" bestFit="1" customWidth="1"/>
    <col min="5653" max="5888" width="8.85546875" style="196"/>
    <col min="5889" max="5889" width="24.85546875" style="196" customWidth="1"/>
    <col min="5890" max="5890" width="8.7109375" style="196" bestFit="1" customWidth="1"/>
    <col min="5891" max="5891" width="6.7109375" style="196" bestFit="1" customWidth="1"/>
    <col min="5892" max="5892" width="9.7109375" style="196" bestFit="1" customWidth="1"/>
    <col min="5893" max="5893" width="6.7109375" style="196" bestFit="1" customWidth="1"/>
    <col min="5894" max="5894" width="7.7109375" style="196" bestFit="1" customWidth="1"/>
    <col min="5895" max="5895" width="6.7109375" style="196" bestFit="1" customWidth="1"/>
    <col min="5896" max="5896" width="8.7109375" style="196" bestFit="1" customWidth="1"/>
    <col min="5897" max="5897" width="6.7109375" style="196" bestFit="1" customWidth="1"/>
    <col min="5898" max="5898" width="9.7109375" style="196" bestFit="1" customWidth="1"/>
    <col min="5899" max="5899" width="6.7109375" style="196" bestFit="1" customWidth="1"/>
    <col min="5900" max="5900" width="13" style="196" customWidth="1"/>
    <col min="5901" max="5901" width="8.7109375" style="196" bestFit="1" customWidth="1"/>
    <col min="5902" max="5902" width="6.7109375" style="196" bestFit="1" customWidth="1"/>
    <col min="5903" max="5903" width="8.7109375" style="196" bestFit="1" customWidth="1"/>
    <col min="5904" max="5904" width="6.7109375" style="196" bestFit="1" customWidth="1"/>
    <col min="5905" max="5905" width="12.7109375" style="196" customWidth="1"/>
    <col min="5906" max="5906" width="9" style="196" bestFit="1" customWidth="1"/>
    <col min="5907" max="5907" width="12.42578125" style="196" bestFit="1" customWidth="1"/>
    <col min="5908" max="5908" width="9" style="196" bestFit="1" customWidth="1"/>
    <col min="5909" max="6144" width="8.85546875" style="196"/>
    <col min="6145" max="6145" width="24.85546875" style="196" customWidth="1"/>
    <col min="6146" max="6146" width="8.7109375" style="196" bestFit="1" customWidth="1"/>
    <col min="6147" max="6147" width="6.7109375" style="196" bestFit="1" customWidth="1"/>
    <col min="6148" max="6148" width="9.7109375" style="196" bestFit="1" customWidth="1"/>
    <col min="6149" max="6149" width="6.7109375" style="196" bestFit="1" customWidth="1"/>
    <col min="6150" max="6150" width="7.7109375" style="196" bestFit="1" customWidth="1"/>
    <col min="6151" max="6151" width="6.7109375" style="196" bestFit="1" customWidth="1"/>
    <col min="6152" max="6152" width="8.7109375" style="196" bestFit="1" customWidth="1"/>
    <col min="6153" max="6153" width="6.7109375" style="196" bestFit="1" customWidth="1"/>
    <col min="6154" max="6154" width="9.7109375" style="196" bestFit="1" customWidth="1"/>
    <col min="6155" max="6155" width="6.7109375" style="196" bestFit="1" customWidth="1"/>
    <col min="6156" max="6156" width="13" style="196" customWidth="1"/>
    <col min="6157" max="6157" width="8.7109375" style="196" bestFit="1" customWidth="1"/>
    <col min="6158" max="6158" width="6.7109375" style="196" bestFit="1" customWidth="1"/>
    <col min="6159" max="6159" width="8.7109375" style="196" bestFit="1" customWidth="1"/>
    <col min="6160" max="6160" width="6.7109375" style="196" bestFit="1" customWidth="1"/>
    <col min="6161" max="6161" width="12.7109375" style="196" customWidth="1"/>
    <col min="6162" max="6162" width="9" style="196" bestFit="1" customWidth="1"/>
    <col min="6163" max="6163" width="12.42578125" style="196" bestFit="1" customWidth="1"/>
    <col min="6164" max="6164" width="9" style="196" bestFit="1" customWidth="1"/>
    <col min="6165" max="6400" width="8.85546875" style="196"/>
    <col min="6401" max="6401" width="24.85546875" style="196" customWidth="1"/>
    <col min="6402" max="6402" width="8.7109375" style="196" bestFit="1" customWidth="1"/>
    <col min="6403" max="6403" width="6.7109375" style="196" bestFit="1" customWidth="1"/>
    <col min="6404" max="6404" width="9.7109375" style="196" bestFit="1" customWidth="1"/>
    <col min="6405" max="6405" width="6.7109375" style="196" bestFit="1" customWidth="1"/>
    <col min="6406" max="6406" width="7.7109375" style="196" bestFit="1" customWidth="1"/>
    <col min="6407" max="6407" width="6.7109375" style="196" bestFit="1" customWidth="1"/>
    <col min="6408" max="6408" width="8.7109375" style="196" bestFit="1" customWidth="1"/>
    <col min="6409" max="6409" width="6.7109375" style="196" bestFit="1" customWidth="1"/>
    <col min="6410" max="6410" width="9.7109375" style="196" bestFit="1" customWidth="1"/>
    <col min="6411" max="6411" width="6.7109375" style="196" bestFit="1" customWidth="1"/>
    <col min="6412" max="6412" width="13" style="196" customWidth="1"/>
    <col min="6413" max="6413" width="8.7109375" style="196" bestFit="1" customWidth="1"/>
    <col min="6414" max="6414" width="6.7109375" style="196" bestFit="1" customWidth="1"/>
    <col min="6415" max="6415" width="8.7109375" style="196" bestFit="1" customWidth="1"/>
    <col min="6416" max="6416" width="6.7109375" style="196" bestFit="1" customWidth="1"/>
    <col min="6417" max="6417" width="12.7109375" style="196" customWidth="1"/>
    <col min="6418" max="6418" width="9" style="196" bestFit="1" customWidth="1"/>
    <col min="6419" max="6419" width="12.42578125" style="196" bestFit="1" customWidth="1"/>
    <col min="6420" max="6420" width="9" style="196" bestFit="1" customWidth="1"/>
    <col min="6421" max="6656" width="8.85546875" style="196"/>
    <col min="6657" max="6657" width="24.85546875" style="196" customWidth="1"/>
    <col min="6658" max="6658" width="8.7109375" style="196" bestFit="1" customWidth="1"/>
    <col min="6659" max="6659" width="6.7109375" style="196" bestFit="1" customWidth="1"/>
    <col min="6660" max="6660" width="9.7109375" style="196" bestFit="1" customWidth="1"/>
    <col min="6661" max="6661" width="6.7109375" style="196" bestFit="1" customWidth="1"/>
    <col min="6662" max="6662" width="7.7109375" style="196" bestFit="1" customWidth="1"/>
    <col min="6663" max="6663" width="6.7109375" style="196" bestFit="1" customWidth="1"/>
    <col min="6664" max="6664" width="8.7109375" style="196" bestFit="1" customWidth="1"/>
    <col min="6665" max="6665" width="6.7109375" style="196" bestFit="1" customWidth="1"/>
    <col min="6666" max="6666" width="9.7109375" style="196" bestFit="1" customWidth="1"/>
    <col min="6667" max="6667" width="6.7109375" style="196" bestFit="1" customWidth="1"/>
    <col min="6668" max="6668" width="13" style="196" customWidth="1"/>
    <col min="6669" max="6669" width="8.7109375" style="196" bestFit="1" customWidth="1"/>
    <col min="6670" max="6670" width="6.7109375" style="196" bestFit="1" customWidth="1"/>
    <col min="6671" max="6671" width="8.7109375" style="196" bestFit="1" customWidth="1"/>
    <col min="6672" max="6672" width="6.7109375" style="196" bestFit="1" customWidth="1"/>
    <col min="6673" max="6673" width="12.7109375" style="196" customWidth="1"/>
    <col min="6674" max="6674" width="9" style="196" bestFit="1" customWidth="1"/>
    <col min="6675" max="6675" width="12.42578125" style="196" bestFit="1" customWidth="1"/>
    <col min="6676" max="6676" width="9" style="196" bestFit="1" customWidth="1"/>
    <col min="6677" max="6912" width="8.85546875" style="196"/>
    <col min="6913" max="6913" width="24.85546875" style="196" customWidth="1"/>
    <col min="6914" max="6914" width="8.7109375" style="196" bestFit="1" customWidth="1"/>
    <col min="6915" max="6915" width="6.7109375" style="196" bestFit="1" customWidth="1"/>
    <col min="6916" max="6916" width="9.7109375" style="196" bestFit="1" customWidth="1"/>
    <col min="6917" max="6917" width="6.7109375" style="196" bestFit="1" customWidth="1"/>
    <col min="6918" max="6918" width="7.7109375" style="196" bestFit="1" customWidth="1"/>
    <col min="6919" max="6919" width="6.7109375" style="196" bestFit="1" customWidth="1"/>
    <col min="6920" max="6920" width="8.7109375" style="196" bestFit="1" customWidth="1"/>
    <col min="6921" max="6921" width="6.7109375" style="196" bestFit="1" customWidth="1"/>
    <col min="6922" max="6922" width="9.7109375" style="196" bestFit="1" customWidth="1"/>
    <col min="6923" max="6923" width="6.7109375" style="196" bestFit="1" customWidth="1"/>
    <col min="6924" max="6924" width="13" style="196" customWidth="1"/>
    <col min="6925" max="6925" width="8.7109375" style="196" bestFit="1" customWidth="1"/>
    <col min="6926" max="6926" width="6.7109375" style="196" bestFit="1" customWidth="1"/>
    <col min="6927" max="6927" width="8.7109375" style="196" bestFit="1" customWidth="1"/>
    <col min="6928" max="6928" width="6.7109375" style="196" bestFit="1" customWidth="1"/>
    <col min="6929" max="6929" width="12.7109375" style="196" customWidth="1"/>
    <col min="6930" max="6930" width="9" style="196" bestFit="1" customWidth="1"/>
    <col min="6931" max="6931" width="12.42578125" style="196" bestFit="1" customWidth="1"/>
    <col min="6932" max="6932" width="9" style="196" bestFit="1" customWidth="1"/>
    <col min="6933" max="7168" width="8.85546875" style="196"/>
    <col min="7169" max="7169" width="24.85546875" style="196" customWidth="1"/>
    <col min="7170" max="7170" width="8.7109375" style="196" bestFit="1" customWidth="1"/>
    <col min="7171" max="7171" width="6.7109375" style="196" bestFit="1" customWidth="1"/>
    <col min="7172" max="7172" width="9.7109375" style="196" bestFit="1" customWidth="1"/>
    <col min="7173" max="7173" width="6.7109375" style="196" bestFit="1" customWidth="1"/>
    <col min="7174" max="7174" width="7.7109375" style="196" bestFit="1" customWidth="1"/>
    <col min="7175" max="7175" width="6.7109375" style="196" bestFit="1" customWidth="1"/>
    <col min="7176" max="7176" width="8.7109375" style="196" bestFit="1" customWidth="1"/>
    <col min="7177" max="7177" width="6.7109375" style="196" bestFit="1" customWidth="1"/>
    <col min="7178" max="7178" width="9.7109375" style="196" bestFit="1" customWidth="1"/>
    <col min="7179" max="7179" width="6.7109375" style="196" bestFit="1" customWidth="1"/>
    <col min="7180" max="7180" width="13" style="196" customWidth="1"/>
    <col min="7181" max="7181" width="8.7109375" style="196" bestFit="1" customWidth="1"/>
    <col min="7182" max="7182" width="6.7109375" style="196" bestFit="1" customWidth="1"/>
    <col min="7183" max="7183" width="8.7109375" style="196" bestFit="1" customWidth="1"/>
    <col min="7184" max="7184" width="6.7109375" style="196" bestFit="1" customWidth="1"/>
    <col min="7185" max="7185" width="12.7109375" style="196" customWidth="1"/>
    <col min="7186" max="7186" width="9" style="196" bestFit="1" customWidth="1"/>
    <col min="7187" max="7187" width="12.42578125" style="196" bestFit="1" customWidth="1"/>
    <col min="7188" max="7188" width="9" style="196" bestFit="1" customWidth="1"/>
    <col min="7189" max="7424" width="8.85546875" style="196"/>
    <col min="7425" max="7425" width="24.85546875" style="196" customWidth="1"/>
    <col min="7426" max="7426" width="8.7109375" style="196" bestFit="1" customWidth="1"/>
    <col min="7427" max="7427" width="6.7109375" style="196" bestFit="1" customWidth="1"/>
    <col min="7428" max="7428" width="9.7109375" style="196" bestFit="1" customWidth="1"/>
    <col min="7429" max="7429" width="6.7109375" style="196" bestFit="1" customWidth="1"/>
    <col min="7430" max="7430" width="7.7109375" style="196" bestFit="1" customWidth="1"/>
    <col min="7431" max="7431" width="6.7109375" style="196" bestFit="1" customWidth="1"/>
    <col min="7432" max="7432" width="8.7109375" style="196" bestFit="1" customWidth="1"/>
    <col min="7433" max="7433" width="6.7109375" style="196" bestFit="1" customWidth="1"/>
    <col min="7434" max="7434" width="9.7109375" style="196" bestFit="1" customWidth="1"/>
    <col min="7435" max="7435" width="6.7109375" style="196" bestFit="1" customWidth="1"/>
    <col min="7436" max="7436" width="13" style="196" customWidth="1"/>
    <col min="7437" max="7437" width="8.7109375" style="196" bestFit="1" customWidth="1"/>
    <col min="7438" max="7438" width="6.7109375" style="196" bestFit="1" customWidth="1"/>
    <col min="7439" max="7439" width="8.7109375" style="196" bestFit="1" customWidth="1"/>
    <col min="7440" max="7440" width="6.7109375" style="196" bestFit="1" customWidth="1"/>
    <col min="7441" max="7441" width="12.7109375" style="196" customWidth="1"/>
    <col min="7442" max="7442" width="9" style="196" bestFit="1" customWidth="1"/>
    <col min="7443" max="7443" width="12.42578125" style="196" bestFit="1" customWidth="1"/>
    <col min="7444" max="7444" width="9" style="196" bestFit="1" customWidth="1"/>
    <col min="7445" max="7680" width="8.85546875" style="196"/>
    <col min="7681" max="7681" width="24.85546875" style="196" customWidth="1"/>
    <col min="7682" max="7682" width="8.7109375" style="196" bestFit="1" customWidth="1"/>
    <col min="7683" max="7683" width="6.7109375" style="196" bestFit="1" customWidth="1"/>
    <col min="7684" max="7684" width="9.7109375" style="196" bestFit="1" customWidth="1"/>
    <col min="7685" max="7685" width="6.7109375" style="196" bestFit="1" customWidth="1"/>
    <col min="7686" max="7686" width="7.7109375" style="196" bestFit="1" customWidth="1"/>
    <col min="7687" max="7687" width="6.7109375" style="196" bestFit="1" customWidth="1"/>
    <col min="7688" max="7688" width="8.7109375" style="196" bestFit="1" customWidth="1"/>
    <col min="7689" max="7689" width="6.7109375" style="196" bestFit="1" customWidth="1"/>
    <col min="7690" max="7690" width="9.7109375" style="196" bestFit="1" customWidth="1"/>
    <col min="7691" max="7691" width="6.7109375" style="196" bestFit="1" customWidth="1"/>
    <col min="7692" max="7692" width="13" style="196" customWidth="1"/>
    <col min="7693" max="7693" width="8.7109375" style="196" bestFit="1" customWidth="1"/>
    <col min="7694" max="7694" width="6.7109375" style="196" bestFit="1" customWidth="1"/>
    <col min="7695" max="7695" width="8.7109375" style="196" bestFit="1" customWidth="1"/>
    <col min="7696" max="7696" width="6.7109375" style="196" bestFit="1" customWidth="1"/>
    <col min="7697" max="7697" width="12.7109375" style="196" customWidth="1"/>
    <col min="7698" max="7698" width="9" style="196" bestFit="1" customWidth="1"/>
    <col min="7699" max="7699" width="12.42578125" style="196" bestFit="1" customWidth="1"/>
    <col min="7700" max="7700" width="9" style="196" bestFit="1" customWidth="1"/>
    <col min="7701" max="7936" width="8.85546875" style="196"/>
    <col min="7937" max="7937" width="24.85546875" style="196" customWidth="1"/>
    <col min="7938" max="7938" width="8.7109375" style="196" bestFit="1" customWidth="1"/>
    <col min="7939" max="7939" width="6.7109375" style="196" bestFit="1" customWidth="1"/>
    <col min="7940" max="7940" width="9.7109375" style="196" bestFit="1" customWidth="1"/>
    <col min="7941" max="7941" width="6.7109375" style="196" bestFit="1" customWidth="1"/>
    <col min="7942" max="7942" width="7.7109375" style="196" bestFit="1" customWidth="1"/>
    <col min="7943" max="7943" width="6.7109375" style="196" bestFit="1" customWidth="1"/>
    <col min="7944" max="7944" width="8.7109375" style="196" bestFit="1" customWidth="1"/>
    <col min="7945" max="7945" width="6.7109375" style="196" bestFit="1" customWidth="1"/>
    <col min="7946" max="7946" width="9.7109375" style="196" bestFit="1" customWidth="1"/>
    <col min="7947" max="7947" width="6.7109375" style="196" bestFit="1" customWidth="1"/>
    <col min="7948" max="7948" width="13" style="196" customWidth="1"/>
    <col min="7949" max="7949" width="8.7109375" style="196" bestFit="1" customWidth="1"/>
    <col min="7950" max="7950" width="6.7109375" style="196" bestFit="1" customWidth="1"/>
    <col min="7951" max="7951" width="8.7109375" style="196" bestFit="1" customWidth="1"/>
    <col min="7952" max="7952" width="6.7109375" style="196" bestFit="1" customWidth="1"/>
    <col min="7953" max="7953" width="12.7109375" style="196" customWidth="1"/>
    <col min="7954" max="7954" width="9" style="196" bestFit="1" customWidth="1"/>
    <col min="7955" max="7955" width="12.42578125" style="196" bestFit="1" customWidth="1"/>
    <col min="7956" max="7956" width="9" style="196" bestFit="1" customWidth="1"/>
    <col min="7957" max="8192" width="8.85546875" style="196"/>
    <col min="8193" max="8193" width="24.85546875" style="196" customWidth="1"/>
    <col min="8194" max="8194" width="8.7109375" style="196" bestFit="1" customWidth="1"/>
    <col min="8195" max="8195" width="6.7109375" style="196" bestFit="1" customWidth="1"/>
    <col min="8196" max="8196" width="9.7109375" style="196" bestFit="1" customWidth="1"/>
    <col min="8197" max="8197" width="6.7109375" style="196" bestFit="1" customWidth="1"/>
    <col min="8198" max="8198" width="7.7109375" style="196" bestFit="1" customWidth="1"/>
    <col min="8199" max="8199" width="6.7109375" style="196" bestFit="1" customWidth="1"/>
    <col min="8200" max="8200" width="8.7109375" style="196" bestFit="1" customWidth="1"/>
    <col min="8201" max="8201" width="6.7109375" style="196" bestFit="1" customWidth="1"/>
    <col min="8202" max="8202" width="9.7109375" style="196" bestFit="1" customWidth="1"/>
    <col min="8203" max="8203" width="6.7109375" style="196" bestFit="1" customWidth="1"/>
    <col min="8204" max="8204" width="13" style="196" customWidth="1"/>
    <col min="8205" max="8205" width="8.7109375" style="196" bestFit="1" customWidth="1"/>
    <col min="8206" max="8206" width="6.7109375" style="196" bestFit="1" customWidth="1"/>
    <col min="8207" max="8207" width="8.7109375" style="196" bestFit="1" customWidth="1"/>
    <col min="8208" max="8208" width="6.7109375" style="196" bestFit="1" customWidth="1"/>
    <col min="8209" max="8209" width="12.7109375" style="196" customWidth="1"/>
    <col min="8210" max="8210" width="9" style="196" bestFit="1" customWidth="1"/>
    <col min="8211" max="8211" width="12.42578125" style="196" bestFit="1" customWidth="1"/>
    <col min="8212" max="8212" width="9" style="196" bestFit="1" customWidth="1"/>
    <col min="8213" max="8448" width="8.85546875" style="196"/>
    <col min="8449" max="8449" width="24.85546875" style="196" customWidth="1"/>
    <col min="8450" max="8450" width="8.7109375" style="196" bestFit="1" customWidth="1"/>
    <col min="8451" max="8451" width="6.7109375" style="196" bestFit="1" customWidth="1"/>
    <col min="8452" max="8452" width="9.7109375" style="196" bestFit="1" customWidth="1"/>
    <col min="8453" max="8453" width="6.7109375" style="196" bestFit="1" customWidth="1"/>
    <col min="8454" max="8454" width="7.7109375" style="196" bestFit="1" customWidth="1"/>
    <col min="8455" max="8455" width="6.7109375" style="196" bestFit="1" customWidth="1"/>
    <col min="8456" max="8456" width="8.7109375" style="196" bestFit="1" customWidth="1"/>
    <col min="8457" max="8457" width="6.7109375" style="196" bestFit="1" customWidth="1"/>
    <col min="8458" max="8458" width="9.7109375" style="196" bestFit="1" customWidth="1"/>
    <col min="8459" max="8459" width="6.7109375" style="196" bestFit="1" customWidth="1"/>
    <col min="8460" max="8460" width="13" style="196" customWidth="1"/>
    <col min="8461" max="8461" width="8.7109375" style="196" bestFit="1" customWidth="1"/>
    <col min="8462" max="8462" width="6.7109375" style="196" bestFit="1" customWidth="1"/>
    <col min="8463" max="8463" width="8.7109375" style="196" bestFit="1" customWidth="1"/>
    <col min="8464" max="8464" width="6.7109375" style="196" bestFit="1" customWidth="1"/>
    <col min="8465" max="8465" width="12.7109375" style="196" customWidth="1"/>
    <col min="8466" max="8466" width="9" style="196" bestFit="1" customWidth="1"/>
    <col min="8467" max="8467" width="12.42578125" style="196" bestFit="1" customWidth="1"/>
    <col min="8468" max="8468" width="9" style="196" bestFit="1" customWidth="1"/>
    <col min="8469" max="8704" width="8.85546875" style="196"/>
    <col min="8705" max="8705" width="24.85546875" style="196" customWidth="1"/>
    <col min="8706" max="8706" width="8.7109375" style="196" bestFit="1" customWidth="1"/>
    <col min="8707" max="8707" width="6.7109375" style="196" bestFit="1" customWidth="1"/>
    <col min="8708" max="8708" width="9.7109375" style="196" bestFit="1" customWidth="1"/>
    <col min="8709" max="8709" width="6.7109375" style="196" bestFit="1" customWidth="1"/>
    <col min="8710" max="8710" width="7.7109375" style="196" bestFit="1" customWidth="1"/>
    <col min="8711" max="8711" width="6.7109375" style="196" bestFit="1" customWidth="1"/>
    <col min="8712" max="8712" width="8.7109375" style="196" bestFit="1" customWidth="1"/>
    <col min="8713" max="8713" width="6.7109375" style="196" bestFit="1" customWidth="1"/>
    <col min="8714" max="8714" width="9.7109375" style="196" bestFit="1" customWidth="1"/>
    <col min="8715" max="8715" width="6.7109375" style="196" bestFit="1" customWidth="1"/>
    <col min="8716" max="8716" width="13" style="196" customWidth="1"/>
    <col min="8717" max="8717" width="8.7109375" style="196" bestFit="1" customWidth="1"/>
    <col min="8718" max="8718" width="6.7109375" style="196" bestFit="1" customWidth="1"/>
    <col min="8719" max="8719" width="8.7109375" style="196" bestFit="1" customWidth="1"/>
    <col min="8720" max="8720" width="6.7109375" style="196" bestFit="1" customWidth="1"/>
    <col min="8721" max="8721" width="12.7109375" style="196" customWidth="1"/>
    <col min="8722" max="8722" width="9" style="196" bestFit="1" customWidth="1"/>
    <col min="8723" max="8723" width="12.42578125" style="196" bestFit="1" customWidth="1"/>
    <col min="8724" max="8724" width="9" style="196" bestFit="1" customWidth="1"/>
    <col min="8725" max="8960" width="8.85546875" style="196"/>
    <col min="8961" max="8961" width="24.85546875" style="196" customWidth="1"/>
    <col min="8962" max="8962" width="8.7109375" style="196" bestFit="1" customWidth="1"/>
    <col min="8963" max="8963" width="6.7109375" style="196" bestFit="1" customWidth="1"/>
    <col min="8964" max="8964" width="9.7109375" style="196" bestFit="1" customWidth="1"/>
    <col min="8965" max="8965" width="6.7109375" style="196" bestFit="1" customWidth="1"/>
    <col min="8966" max="8966" width="7.7109375" style="196" bestFit="1" customWidth="1"/>
    <col min="8967" max="8967" width="6.7109375" style="196" bestFit="1" customWidth="1"/>
    <col min="8968" max="8968" width="8.7109375" style="196" bestFit="1" customWidth="1"/>
    <col min="8969" max="8969" width="6.7109375" style="196" bestFit="1" customWidth="1"/>
    <col min="8970" max="8970" width="9.7109375" style="196" bestFit="1" customWidth="1"/>
    <col min="8971" max="8971" width="6.7109375" style="196" bestFit="1" customWidth="1"/>
    <col min="8972" max="8972" width="13" style="196" customWidth="1"/>
    <col min="8973" max="8973" width="8.7109375" style="196" bestFit="1" customWidth="1"/>
    <col min="8974" max="8974" width="6.7109375" style="196" bestFit="1" customWidth="1"/>
    <col min="8975" max="8975" width="8.7109375" style="196" bestFit="1" customWidth="1"/>
    <col min="8976" max="8976" width="6.7109375" style="196" bestFit="1" customWidth="1"/>
    <col min="8977" max="8977" width="12.7109375" style="196" customWidth="1"/>
    <col min="8978" max="8978" width="9" style="196" bestFit="1" customWidth="1"/>
    <col min="8979" max="8979" width="12.42578125" style="196" bestFit="1" customWidth="1"/>
    <col min="8980" max="8980" width="9" style="196" bestFit="1" customWidth="1"/>
    <col min="8981" max="9216" width="8.85546875" style="196"/>
    <col min="9217" max="9217" width="24.85546875" style="196" customWidth="1"/>
    <col min="9218" max="9218" width="8.7109375" style="196" bestFit="1" customWidth="1"/>
    <col min="9219" max="9219" width="6.7109375" style="196" bestFit="1" customWidth="1"/>
    <col min="9220" max="9220" width="9.7109375" style="196" bestFit="1" customWidth="1"/>
    <col min="9221" max="9221" width="6.7109375" style="196" bestFit="1" customWidth="1"/>
    <col min="9222" max="9222" width="7.7109375" style="196" bestFit="1" customWidth="1"/>
    <col min="9223" max="9223" width="6.7109375" style="196" bestFit="1" customWidth="1"/>
    <col min="9224" max="9224" width="8.7109375" style="196" bestFit="1" customWidth="1"/>
    <col min="9225" max="9225" width="6.7109375" style="196" bestFit="1" customWidth="1"/>
    <col min="9226" max="9226" width="9.7109375" style="196" bestFit="1" customWidth="1"/>
    <col min="9227" max="9227" width="6.7109375" style="196" bestFit="1" customWidth="1"/>
    <col min="9228" max="9228" width="13" style="196" customWidth="1"/>
    <col min="9229" max="9229" width="8.7109375" style="196" bestFit="1" customWidth="1"/>
    <col min="9230" max="9230" width="6.7109375" style="196" bestFit="1" customWidth="1"/>
    <col min="9231" max="9231" width="8.7109375" style="196" bestFit="1" customWidth="1"/>
    <col min="9232" max="9232" width="6.7109375" style="196" bestFit="1" customWidth="1"/>
    <col min="9233" max="9233" width="12.7109375" style="196" customWidth="1"/>
    <col min="9234" max="9234" width="9" style="196" bestFit="1" customWidth="1"/>
    <col min="9235" max="9235" width="12.42578125" style="196" bestFit="1" customWidth="1"/>
    <col min="9236" max="9236" width="9" style="196" bestFit="1" customWidth="1"/>
    <col min="9237" max="9472" width="8.85546875" style="196"/>
    <col min="9473" max="9473" width="24.85546875" style="196" customWidth="1"/>
    <col min="9474" max="9474" width="8.7109375" style="196" bestFit="1" customWidth="1"/>
    <col min="9475" max="9475" width="6.7109375" style="196" bestFit="1" customWidth="1"/>
    <col min="9476" max="9476" width="9.7109375" style="196" bestFit="1" customWidth="1"/>
    <col min="9477" max="9477" width="6.7109375" style="196" bestFit="1" customWidth="1"/>
    <col min="9478" max="9478" width="7.7109375" style="196" bestFit="1" customWidth="1"/>
    <col min="9479" max="9479" width="6.7109375" style="196" bestFit="1" customWidth="1"/>
    <col min="9480" max="9480" width="8.7109375" style="196" bestFit="1" customWidth="1"/>
    <col min="9481" max="9481" width="6.7109375" style="196" bestFit="1" customWidth="1"/>
    <col min="9482" max="9482" width="9.7109375" style="196" bestFit="1" customWidth="1"/>
    <col min="9483" max="9483" width="6.7109375" style="196" bestFit="1" customWidth="1"/>
    <col min="9484" max="9484" width="13" style="196" customWidth="1"/>
    <col min="9485" max="9485" width="8.7109375" style="196" bestFit="1" customWidth="1"/>
    <col min="9486" max="9486" width="6.7109375" style="196" bestFit="1" customWidth="1"/>
    <col min="9487" max="9487" width="8.7109375" style="196" bestFit="1" customWidth="1"/>
    <col min="9488" max="9488" width="6.7109375" style="196" bestFit="1" customWidth="1"/>
    <col min="9489" max="9489" width="12.7109375" style="196" customWidth="1"/>
    <col min="9490" max="9490" width="9" style="196" bestFit="1" customWidth="1"/>
    <col min="9491" max="9491" width="12.42578125" style="196" bestFit="1" customWidth="1"/>
    <col min="9492" max="9492" width="9" style="196" bestFit="1" customWidth="1"/>
    <col min="9493" max="9728" width="8.85546875" style="196"/>
    <col min="9729" max="9729" width="24.85546875" style="196" customWidth="1"/>
    <col min="9730" max="9730" width="8.7109375" style="196" bestFit="1" customWidth="1"/>
    <col min="9731" max="9731" width="6.7109375" style="196" bestFit="1" customWidth="1"/>
    <col min="9732" max="9732" width="9.7109375" style="196" bestFit="1" customWidth="1"/>
    <col min="9733" max="9733" width="6.7109375" style="196" bestFit="1" customWidth="1"/>
    <col min="9734" max="9734" width="7.7109375" style="196" bestFit="1" customWidth="1"/>
    <col min="9735" max="9735" width="6.7109375" style="196" bestFit="1" customWidth="1"/>
    <col min="9736" max="9736" width="8.7109375" style="196" bestFit="1" customWidth="1"/>
    <col min="9737" max="9737" width="6.7109375" style="196" bestFit="1" customWidth="1"/>
    <col min="9738" max="9738" width="9.7109375" style="196" bestFit="1" customWidth="1"/>
    <col min="9739" max="9739" width="6.7109375" style="196" bestFit="1" customWidth="1"/>
    <col min="9740" max="9740" width="13" style="196" customWidth="1"/>
    <col min="9741" max="9741" width="8.7109375" style="196" bestFit="1" customWidth="1"/>
    <col min="9742" max="9742" width="6.7109375" style="196" bestFit="1" customWidth="1"/>
    <col min="9743" max="9743" width="8.7109375" style="196" bestFit="1" customWidth="1"/>
    <col min="9744" max="9744" width="6.7109375" style="196" bestFit="1" customWidth="1"/>
    <col min="9745" max="9745" width="12.7109375" style="196" customWidth="1"/>
    <col min="9746" max="9746" width="9" style="196" bestFit="1" customWidth="1"/>
    <col min="9747" max="9747" width="12.42578125" style="196" bestFit="1" customWidth="1"/>
    <col min="9748" max="9748" width="9" style="196" bestFit="1" customWidth="1"/>
    <col min="9749" max="9984" width="8.85546875" style="196"/>
    <col min="9985" max="9985" width="24.85546875" style="196" customWidth="1"/>
    <col min="9986" max="9986" width="8.7109375" style="196" bestFit="1" customWidth="1"/>
    <col min="9987" max="9987" width="6.7109375" style="196" bestFit="1" customWidth="1"/>
    <col min="9988" max="9988" width="9.7109375" style="196" bestFit="1" customWidth="1"/>
    <col min="9989" max="9989" width="6.7109375" style="196" bestFit="1" customWidth="1"/>
    <col min="9990" max="9990" width="7.7109375" style="196" bestFit="1" customWidth="1"/>
    <col min="9991" max="9991" width="6.7109375" style="196" bestFit="1" customWidth="1"/>
    <col min="9992" max="9992" width="8.7109375" style="196" bestFit="1" customWidth="1"/>
    <col min="9993" max="9993" width="6.7109375" style="196" bestFit="1" customWidth="1"/>
    <col min="9994" max="9994" width="9.7109375" style="196" bestFit="1" customWidth="1"/>
    <col min="9995" max="9995" width="6.7109375" style="196" bestFit="1" customWidth="1"/>
    <col min="9996" max="9996" width="13" style="196" customWidth="1"/>
    <col min="9997" max="9997" width="8.7109375" style="196" bestFit="1" customWidth="1"/>
    <col min="9998" max="9998" width="6.7109375" style="196" bestFit="1" customWidth="1"/>
    <col min="9999" max="9999" width="8.7109375" style="196" bestFit="1" customWidth="1"/>
    <col min="10000" max="10000" width="6.7109375" style="196" bestFit="1" customWidth="1"/>
    <col min="10001" max="10001" width="12.7109375" style="196" customWidth="1"/>
    <col min="10002" max="10002" width="9" style="196" bestFit="1" customWidth="1"/>
    <col min="10003" max="10003" width="12.42578125" style="196" bestFit="1" customWidth="1"/>
    <col min="10004" max="10004" width="9" style="196" bestFit="1" customWidth="1"/>
    <col min="10005" max="10240" width="8.85546875" style="196"/>
    <col min="10241" max="10241" width="24.85546875" style="196" customWidth="1"/>
    <col min="10242" max="10242" width="8.7109375" style="196" bestFit="1" customWidth="1"/>
    <col min="10243" max="10243" width="6.7109375" style="196" bestFit="1" customWidth="1"/>
    <col min="10244" max="10244" width="9.7109375" style="196" bestFit="1" customWidth="1"/>
    <col min="10245" max="10245" width="6.7109375" style="196" bestFit="1" customWidth="1"/>
    <col min="10246" max="10246" width="7.7109375" style="196" bestFit="1" customWidth="1"/>
    <col min="10247" max="10247" width="6.7109375" style="196" bestFit="1" customWidth="1"/>
    <col min="10248" max="10248" width="8.7109375" style="196" bestFit="1" customWidth="1"/>
    <col min="10249" max="10249" width="6.7109375" style="196" bestFit="1" customWidth="1"/>
    <col min="10250" max="10250" width="9.7109375" style="196" bestFit="1" customWidth="1"/>
    <col min="10251" max="10251" width="6.7109375" style="196" bestFit="1" customWidth="1"/>
    <col min="10252" max="10252" width="13" style="196" customWidth="1"/>
    <col min="10253" max="10253" width="8.7109375" style="196" bestFit="1" customWidth="1"/>
    <col min="10254" max="10254" width="6.7109375" style="196" bestFit="1" customWidth="1"/>
    <col min="10255" max="10255" width="8.7109375" style="196" bestFit="1" customWidth="1"/>
    <col min="10256" max="10256" width="6.7109375" style="196" bestFit="1" customWidth="1"/>
    <col min="10257" max="10257" width="12.7109375" style="196" customWidth="1"/>
    <col min="10258" max="10258" width="9" style="196" bestFit="1" customWidth="1"/>
    <col min="10259" max="10259" width="12.42578125" style="196" bestFit="1" customWidth="1"/>
    <col min="10260" max="10260" width="9" style="196" bestFit="1" customWidth="1"/>
    <col min="10261" max="10496" width="8.85546875" style="196"/>
    <col min="10497" max="10497" width="24.85546875" style="196" customWidth="1"/>
    <col min="10498" max="10498" width="8.7109375" style="196" bestFit="1" customWidth="1"/>
    <col min="10499" max="10499" width="6.7109375" style="196" bestFit="1" customWidth="1"/>
    <col min="10500" max="10500" width="9.7109375" style="196" bestFit="1" customWidth="1"/>
    <col min="10501" max="10501" width="6.7109375" style="196" bestFit="1" customWidth="1"/>
    <col min="10502" max="10502" width="7.7109375" style="196" bestFit="1" customWidth="1"/>
    <col min="10503" max="10503" width="6.7109375" style="196" bestFit="1" customWidth="1"/>
    <col min="10504" max="10504" width="8.7109375" style="196" bestFit="1" customWidth="1"/>
    <col min="10505" max="10505" width="6.7109375" style="196" bestFit="1" customWidth="1"/>
    <col min="10506" max="10506" width="9.7109375" style="196" bestFit="1" customWidth="1"/>
    <col min="10507" max="10507" width="6.7109375" style="196" bestFit="1" customWidth="1"/>
    <col min="10508" max="10508" width="13" style="196" customWidth="1"/>
    <col min="10509" max="10509" width="8.7109375" style="196" bestFit="1" customWidth="1"/>
    <col min="10510" max="10510" width="6.7109375" style="196" bestFit="1" customWidth="1"/>
    <col min="10511" max="10511" width="8.7109375" style="196" bestFit="1" customWidth="1"/>
    <col min="10512" max="10512" width="6.7109375" style="196" bestFit="1" customWidth="1"/>
    <col min="10513" max="10513" width="12.7109375" style="196" customWidth="1"/>
    <col min="10514" max="10514" width="9" style="196" bestFit="1" customWidth="1"/>
    <col min="10515" max="10515" width="12.42578125" style="196" bestFit="1" customWidth="1"/>
    <col min="10516" max="10516" width="9" style="196" bestFit="1" customWidth="1"/>
    <col min="10517" max="10752" width="8.85546875" style="196"/>
    <col min="10753" max="10753" width="24.85546875" style="196" customWidth="1"/>
    <col min="10754" max="10754" width="8.7109375" style="196" bestFit="1" customWidth="1"/>
    <col min="10755" max="10755" width="6.7109375" style="196" bestFit="1" customWidth="1"/>
    <col min="10756" max="10756" width="9.7109375" style="196" bestFit="1" customWidth="1"/>
    <col min="10757" max="10757" width="6.7109375" style="196" bestFit="1" customWidth="1"/>
    <col min="10758" max="10758" width="7.7109375" style="196" bestFit="1" customWidth="1"/>
    <col min="10759" max="10759" width="6.7109375" style="196" bestFit="1" customWidth="1"/>
    <col min="10760" max="10760" width="8.7109375" style="196" bestFit="1" customWidth="1"/>
    <col min="10761" max="10761" width="6.7109375" style="196" bestFit="1" customWidth="1"/>
    <col min="10762" max="10762" width="9.7109375" style="196" bestFit="1" customWidth="1"/>
    <col min="10763" max="10763" width="6.7109375" style="196" bestFit="1" customWidth="1"/>
    <col min="10764" max="10764" width="13" style="196" customWidth="1"/>
    <col min="10765" max="10765" width="8.7109375" style="196" bestFit="1" customWidth="1"/>
    <col min="10766" max="10766" width="6.7109375" style="196" bestFit="1" customWidth="1"/>
    <col min="10767" max="10767" width="8.7109375" style="196" bestFit="1" customWidth="1"/>
    <col min="10768" max="10768" width="6.7109375" style="196" bestFit="1" customWidth="1"/>
    <col min="10769" max="10769" width="12.7109375" style="196" customWidth="1"/>
    <col min="10770" max="10770" width="9" style="196" bestFit="1" customWidth="1"/>
    <col min="10771" max="10771" width="12.42578125" style="196" bestFit="1" customWidth="1"/>
    <col min="10772" max="10772" width="9" style="196" bestFit="1" customWidth="1"/>
    <col min="10773" max="11008" width="8.85546875" style="196"/>
    <col min="11009" max="11009" width="24.85546875" style="196" customWidth="1"/>
    <col min="11010" max="11010" width="8.7109375" style="196" bestFit="1" customWidth="1"/>
    <col min="11011" max="11011" width="6.7109375" style="196" bestFit="1" customWidth="1"/>
    <col min="11012" max="11012" width="9.7109375" style="196" bestFit="1" customWidth="1"/>
    <col min="11013" max="11013" width="6.7109375" style="196" bestFit="1" customWidth="1"/>
    <col min="11014" max="11014" width="7.7109375" style="196" bestFit="1" customWidth="1"/>
    <col min="11015" max="11015" width="6.7109375" style="196" bestFit="1" customWidth="1"/>
    <col min="11016" max="11016" width="8.7109375" style="196" bestFit="1" customWidth="1"/>
    <col min="11017" max="11017" width="6.7109375" style="196" bestFit="1" customWidth="1"/>
    <col min="11018" max="11018" width="9.7109375" style="196" bestFit="1" customWidth="1"/>
    <col min="11019" max="11019" width="6.7109375" style="196" bestFit="1" customWidth="1"/>
    <col min="11020" max="11020" width="13" style="196" customWidth="1"/>
    <col min="11021" max="11021" width="8.7109375" style="196" bestFit="1" customWidth="1"/>
    <col min="11022" max="11022" width="6.7109375" style="196" bestFit="1" customWidth="1"/>
    <col min="11023" max="11023" width="8.7109375" style="196" bestFit="1" customWidth="1"/>
    <col min="11024" max="11024" width="6.7109375" style="196" bestFit="1" customWidth="1"/>
    <col min="11025" max="11025" width="12.7109375" style="196" customWidth="1"/>
    <col min="11026" max="11026" width="9" style="196" bestFit="1" customWidth="1"/>
    <col min="11027" max="11027" width="12.42578125" style="196" bestFit="1" customWidth="1"/>
    <col min="11028" max="11028" width="9" style="196" bestFit="1" customWidth="1"/>
    <col min="11029" max="11264" width="8.85546875" style="196"/>
    <col min="11265" max="11265" width="24.85546875" style="196" customWidth="1"/>
    <col min="11266" max="11266" width="8.7109375" style="196" bestFit="1" customWidth="1"/>
    <col min="11267" max="11267" width="6.7109375" style="196" bestFit="1" customWidth="1"/>
    <col min="11268" max="11268" width="9.7109375" style="196" bestFit="1" customWidth="1"/>
    <col min="11269" max="11269" width="6.7109375" style="196" bestFit="1" customWidth="1"/>
    <col min="11270" max="11270" width="7.7109375" style="196" bestFit="1" customWidth="1"/>
    <col min="11271" max="11271" width="6.7109375" style="196" bestFit="1" customWidth="1"/>
    <col min="11272" max="11272" width="8.7109375" style="196" bestFit="1" customWidth="1"/>
    <col min="11273" max="11273" width="6.7109375" style="196" bestFit="1" customWidth="1"/>
    <col min="11274" max="11274" width="9.7109375" style="196" bestFit="1" customWidth="1"/>
    <col min="11275" max="11275" width="6.7109375" style="196" bestFit="1" customWidth="1"/>
    <col min="11276" max="11276" width="13" style="196" customWidth="1"/>
    <col min="11277" max="11277" width="8.7109375" style="196" bestFit="1" customWidth="1"/>
    <col min="11278" max="11278" width="6.7109375" style="196" bestFit="1" customWidth="1"/>
    <col min="11279" max="11279" width="8.7109375" style="196" bestFit="1" customWidth="1"/>
    <col min="11280" max="11280" width="6.7109375" style="196" bestFit="1" customWidth="1"/>
    <col min="11281" max="11281" width="12.7109375" style="196" customWidth="1"/>
    <col min="11282" max="11282" width="9" style="196" bestFit="1" customWidth="1"/>
    <col min="11283" max="11283" width="12.42578125" style="196" bestFit="1" customWidth="1"/>
    <col min="11284" max="11284" width="9" style="196" bestFit="1" customWidth="1"/>
    <col min="11285" max="11520" width="8.85546875" style="196"/>
    <col min="11521" max="11521" width="24.85546875" style="196" customWidth="1"/>
    <col min="11522" max="11522" width="8.7109375" style="196" bestFit="1" customWidth="1"/>
    <col min="11523" max="11523" width="6.7109375" style="196" bestFit="1" customWidth="1"/>
    <col min="11524" max="11524" width="9.7109375" style="196" bestFit="1" customWidth="1"/>
    <col min="11525" max="11525" width="6.7109375" style="196" bestFit="1" customWidth="1"/>
    <col min="11526" max="11526" width="7.7109375" style="196" bestFit="1" customWidth="1"/>
    <col min="11527" max="11527" width="6.7109375" style="196" bestFit="1" customWidth="1"/>
    <col min="11528" max="11528" width="8.7109375" style="196" bestFit="1" customWidth="1"/>
    <col min="11529" max="11529" width="6.7109375" style="196" bestFit="1" customWidth="1"/>
    <col min="11530" max="11530" width="9.7109375" style="196" bestFit="1" customWidth="1"/>
    <col min="11531" max="11531" width="6.7109375" style="196" bestFit="1" customWidth="1"/>
    <col min="11532" max="11532" width="13" style="196" customWidth="1"/>
    <col min="11533" max="11533" width="8.7109375" style="196" bestFit="1" customWidth="1"/>
    <col min="11534" max="11534" width="6.7109375" style="196" bestFit="1" customWidth="1"/>
    <col min="11535" max="11535" width="8.7109375" style="196" bestFit="1" customWidth="1"/>
    <col min="11536" max="11536" width="6.7109375" style="196" bestFit="1" customWidth="1"/>
    <col min="11537" max="11537" width="12.7109375" style="196" customWidth="1"/>
    <col min="11538" max="11538" width="9" style="196" bestFit="1" customWidth="1"/>
    <col min="11539" max="11539" width="12.42578125" style="196" bestFit="1" customWidth="1"/>
    <col min="11540" max="11540" width="9" style="196" bestFit="1" customWidth="1"/>
    <col min="11541" max="11776" width="8.85546875" style="196"/>
    <col min="11777" max="11777" width="24.85546875" style="196" customWidth="1"/>
    <col min="11778" max="11778" width="8.7109375" style="196" bestFit="1" customWidth="1"/>
    <col min="11779" max="11779" width="6.7109375" style="196" bestFit="1" customWidth="1"/>
    <col min="11780" max="11780" width="9.7109375" style="196" bestFit="1" customWidth="1"/>
    <col min="11781" max="11781" width="6.7109375" style="196" bestFit="1" customWidth="1"/>
    <col min="11782" max="11782" width="7.7109375" style="196" bestFit="1" customWidth="1"/>
    <col min="11783" max="11783" width="6.7109375" style="196" bestFit="1" customWidth="1"/>
    <col min="11784" max="11784" width="8.7109375" style="196" bestFit="1" customWidth="1"/>
    <col min="11785" max="11785" width="6.7109375" style="196" bestFit="1" customWidth="1"/>
    <col min="11786" max="11786" width="9.7109375" style="196" bestFit="1" customWidth="1"/>
    <col min="11787" max="11787" width="6.7109375" style="196" bestFit="1" customWidth="1"/>
    <col min="11788" max="11788" width="13" style="196" customWidth="1"/>
    <col min="11789" max="11789" width="8.7109375" style="196" bestFit="1" customWidth="1"/>
    <col min="11790" max="11790" width="6.7109375" style="196" bestFit="1" customWidth="1"/>
    <col min="11791" max="11791" width="8.7109375" style="196" bestFit="1" customWidth="1"/>
    <col min="11792" max="11792" width="6.7109375" style="196" bestFit="1" customWidth="1"/>
    <col min="11793" max="11793" width="12.7109375" style="196" customWidth="1"/>
    <col min="11794" max="11794" width="9" style="196" bestFit="1" customWidth="1"/>
    <col min="11795" max="11795" width="12.42578125" style="196" bestFit="1" customWidth="1"/>
    <col min="11796" max="11796" width="9" style="196" bestFit="1" customWidth="1"/>
    <col min="11797" max="12032" width="8.85546875" style="196"/>
    <col min="12033" max="12033" width="24.85546875" style="196" customWidth="1"/>
    <col min="12034" max="12034" width="8.7109375" style="196" bestFit="1" customWidth="1"/>
    <col min="12035" max="12035" width="6.7109375" style="196" bestFit="1" customWidth="1"/>
    <col min="12036" max="12036" width="9.7109375" style="196" bestFit="1" customWidth="1"/>
    <col min="12037" max="12037" width="6.7109375" style="196" bestFit="1" customWidth="1"/>
    <col min="12038" max="12038" width="7.7109375" style="196" bestFit="1" customWidth="1"/>
    <col min="12039" max="12039" width="6.7109375" style="196" bestFit="1" customWidth="1"/>
    <col min="12040" max="12040" width="8.7109375" style="196" bestFit="1" customWidth="1"/>
    <col min="12041" max="12041" width="6.7109375" style="196" bestFit="1" customWidth="1"/>
    <col min="12042" max="12042" width="9.7109375" style="196" bestFit="1" customWidth="1"/>
    <col min="12043" max="12043" width="6.7109375" style="196" bestFit="1" customWidth="1"/>
    <col min="12044" max="12044" width="13" style="196" customWidth="1"/>
    <col min="12045" max="12045" width="8.7109375" style="196" bestFit="1" customWidth="1"/>
    <col min="12046" max="12046" width="6.7109375" style="196" bestFit="1" customWidth="1"/>
    <col min="12047" max="12047" width="8.7109375" style="196" bestFit="1" customWidth="1"/>
    <col min="12048" max="12048" width="6.7109375" style="196" bestFit="1" customWidth="1"/>
    <col min="12049" max="12049" width="12.7109375" style="196" customWidth="1"/>
    <col min="12050" max="12050" width="9" style="196" bestFit="1" customWidth="1"/>
    <col min="12051" max="12051" width="12.42578125" style="196" bestFit="1" customWidth="1"/>
    <col min="12052" max="12052" width="9" style="196" bestFit="1" customWidth="1"/>
    <col min="12053" max="12288" width="8.85546875" style="196"/>
    <col min="12289" max="12289" width="24.85546875" style="196" customWidth="1"/>
    <col min="12290" max="12290" width="8.7109375" style="196" bestFit="1" customWidth="1"/>
    <col min="12291" max="12291" width="6.7109375" style="196" bestFit="1" customWidth="1"/>
    <col min="12292" max="12292" width="9.7109375" style="196" bestFit="1" customWidth="1"/>
    <col min="12293" max="12293" width="6.7109375" style="196" bestFit="1" customWidth="1"/>
    <col min="12294" max="12294" width="7.7109375" style="196" bestFit="1" customWidth="1"/>
    <col min="12295" max="12295" width="6.7109375" style="196" bestFit="1" customWidth="1"/>
    <col min="12296" max="12296" width="8.7109375" style="196" bestFit="1" customWidth="1"/>
    <col min="12297" max="12297" width="6.7109375" style="196" bestFit="1" customWidth="1"/>
    <col min="12298" max="12298" width="9.7109375" style="196" bestFit="1" customWidth="1"/>
    <col min="12299" max="12299" width="6.7109375" style="196" bestFit="1" customWidth="1"/>
    <col min="12300" max="12300" width="13" style="196" customWidth="1"/>
    <col min="12301" max="12301" width="8.7109375" style="196" bestFit="1" customWidth="1"/>
    <col min="12302" max="12302" width="6.7109375" style="196" bestFit="1" customWidth="1"/>
    <col min="12303" max="12303" width="8.7109375" style="196" bestFit="1" customWidth="1"/>
    <col min="12304" max="12304" width="6.7109375" style="196" bestFit="1" customWidth="1"/>
    <col min="12305" max="12305" width="12.7109375" style="196" customWidth="1"/>
    <col min="12306" max="12306" width="9" style="196" bestFit="1" customWidth="1"/>
    <col min="12307" max="12307" width="12.42578125" style="196" bestFit="1" customWidth="1"/>
    <col min="12308" max="12308" width="9" style="196" bestFit="1" customWidth="1"/>
    <col min="12309" max="12544" width="8.85546875" style="196"/>
    <col min="12545" max="12545" width="24.85546875" style="196" customWidth="1"/>
    <col min="12546" max="12546" width="8.7109375" style="196" bestFit="1" customWidth="1"/>
    <col min="12547" max="12547" width="6.7109375" style="196" bestFit="1" customWidth="1"/>
    <col min="12548" max="12548" width="9.7109375" style="196" bestFit="1" customWidth="1"/>
    <col min="12549" max="12549" width="6.7109375" style="196" bestFit="1" customWidth="1"/>
    <col min="12550" max="12550" width="7.7109375" style="196" bestFit="1" customWidth="1"/>
    <col min="12551" max="12551" width="6.7109375" style="196" bestFit="1" customWidth="1"/>
    <col min="12552" max="12552" width="8.7109375" style="196" bestFit="1" customWidth="1"/>
    <col min="12553" max="12553" width="6.7109375" style="196" bestFit="1" customWidth="1"/>
    <col min="12554" max="12554" width="9.7109375" style="196" bestFit="1" customWidth="1"/>
    <col min="12555" max="12555" width="6.7109375" style="196" bestFit="1" customWidth="1"/>
    <col min="12556" max="12556" width="13" style="196" customWidth="1"/>
    <col min="12557" max="12557" width="8.7109375" style="196" bestFit="1" customWidth="1"/>
    <col min="12558" max="12558" width="6.7109375" style="196" bestFit="1" customWidth="1"/>
    <col min="12559" max="12559" width="8.7109375" style="196" bestFit="1" customWidth="1"/>
    <col min="12560" max="12560" width="6.7109375" style="196" bestFit="1" customWidth="1"/>
    <col min="12561" max="12561" width="12.7109375" style="196" customWidth="1"/>
    <col min="12562" max="12562" width="9" style="196" bestFit="1" customWidth="1"/>
    <col min="12563" max="12563" width="12.42578125" style="196" bestFit="1" customWidth="1"/>
    <col min="12564" max="12564" width="9" style="196" bestFit="1" customWidth="1"/>
    <col min="12565" max="12800" width="8.85546875" style="196"/>
    <col min="12801" max="12801" width="24.85546875" style="196" customWidth="1"/>
    <col min="12802" max="12802" width="8.7109375" style="196" bestFit="1" customWidth="1"/>
    <col min="12803" max="12803" width="6.7109375" style="196" bestFit="1" customWidth="1"/>
    <col min="12804" max="12804" width="9.7109375" style="196" bestFit="1" customWidth="1"/>
    <col min="12805" max="12805" width="6.7109375" style="196" bestFit="1" customWidth="1"/>
    <col min="12806" max="12806" width="7.7109375" style="196" bestFit="1" customWidth="1"/>
    <col min="12807" max="12807" width="6.7109375" style="196" bestFit="1" customWidth="1"/>
    <col min="12808" max="12808" width="8.7109375" style="196" bestFit="1" customWidth="1"/>
    <col min="12809" max="12809" width="6.7109375" style="196" bestFit="1" customWidth="1"/>
    <col min="12810" max="12810" width="9.7109375" style="196" bestFit="1" customWidth="1"/>
    <col min="12811" max="12811" width="6.7109375" style="196" bestFit="1" customWidth="1"/>
    <col min="12812" max="12812" width="13" style="196" customWidth="1"/>
    <col min="12813" max="12813" width="8.7109375" style="196" bestFit="1" customWidth="1"/>
    <col min="12814" max="12814" width="6.7109375" style="196" bestFit="1" customWidth="1"/>
    <col min="12815" max="12815" width="8.7109375" style="196" bestFit="1" customWidth="1"/>
    <col min="12816" max="12816" width="6.7109375" style="196" bestFit="1" customWidth="1"/>
    <col min="12817" max="12817" width="12.7109375" style="196" customWidth="1"/>
    <col min="12818" max="12818" width="9" style="196" bestFit="1" customWidth="1"/>
    <col min="12819" max="12819" width="12.42578125" style="196" bestFit="1" customWidth="1"/>
    <col min="12820" max="12820" width="9" style="196" bestFit="1" customWidth="1"/>
    <col min="12821" max="13056" width="8.85546875" style="196"/>
    <col min="13057" max="13057" width="24.85546875" style="196" customWidth="1"/>
    <col min="13058" max="13058" width="8.7109375" style="196" bestFit="1" customWidth="1"/>
    <col min="13059" max="13059" width="6.7109375" style="196" bestFit="1" customWidth="1"/>
    <col min="13060" max="13060" width="9.7109375" style="196" bestFit="1" customWidth="1"/>
    <col min="13061" max="13061" width="6.7109375" style="196" bestFit="1" customWidth="1"/>
    <col min="13062" max="13062" width="7.7109375" style="196" bestFit="1" customWidth="1"/>
    <col min="13063" max="13063" width="6.7109375" style="196" bestFit="1" customWidth="1"/>
    <col min="13064" max="13064" width="8.7109375" style="196" bestFit="1" customWidth="1"/>
    <col min="13065" max="13065" width="6.7109375" style="196" bestFit="1" customWidth="1"/>
    <col min="13066" max="13066" width="9.7109375" style="196" bestFit="1" customWidth="1"/>
    <col min="13067" max="13067" width="6.7109375" style="196" bestFit="1" customWidth="1"/>
    <col min="13068" max="13068" width="13" style="196" customWidth="1"/>
    <col min="13069" max="13069" width="8.7109375" style="196" bestFit="1" customWidth="1"/>
    <col min="13070" max="13070" width="6.7109375" style="196" bestFit="1" customWidth="1"/>
    <col min="13071" max="13071" width="8.7109375" style="196" bestFit="1" customWidth="1"/>
    <col min="13072" max="13072" width="6.7109375" style="196" bestFit="1" customWidth="1"/>
    <col min="13073" max="13073" width="12.7109375" style="196" customWidth="1"/>
    <col min="13074" max="13074" width="9" style="196" bestFit="1" customWidth="1"/>
    <col min="13075" max="13075" width="12.42578125" style="196" bestFit="1" customWidth="1"/>
    <col min="13076" max="13076" width="9" style="196" bestFit="1" customWidth="1"/>
    <col min="13077" max="13312" width="8.85546875" style="196"/>
    <col min="13313" max="13313" width="24.85546875" style="196" customWidth="1"/>
    <col min="13314" max="13314" width="8.7109375" style="196" bestFit="1" customWidth="1"/>
    <col min="13315" max="13315" width="6.7109375" style="196" bestFit="1" customWidth="1"/>
    <col min="13316" max="13316" width="9.7109375" style="196" bestFit="1" customWidth="1"/>
    <col min="13317" max="13317" width="6.7109375" style="196" bestFit="1" customWidth="1"/>
    <col min="13318" max="13318" width="7.7109375" style="196" bestFit="1" customWidth="1"/>
    <col min="13319" max="13319" width="6.7109375" style="196" bestFit="1" customWidth="1"/>
    <col min="13320" max="13320" width="8.7109375" style="196" bestFit="1" customWidth="1"/>
    <col min="13321" max="13321" width="6.7109375" style="196" bestFit="1" customWidth="1"/>
    <col min="13322" max="13322" width="9.7109375" style="196" bestFit="1" customWidth="1"/>
    <col min="13323" max="13323" width="6.7109375" style="196" bestFit="1" customWidth="1"/>
    <col min="13324" max="13324" width="13" style="196" customWidth="1"/>
    <col min="13325" max="13325" width="8.7109375" style="196" bestFit="1" customWidth="1"/>
    <col min="13326" max="13326" width="6.7109375" style="196" bestFit="1" customWidth="1"/>
    <col min="13327" max="13327" width="8.7109375" style="196" bestFit="1" customWidth="1"/>
    <col min="13328" max="13328" width="6.7109375" style="196" bestFit="1" customWidth="1"/>
    <col min="13329" max="13329" width="12.7109375" style="196" customWidth="1"/>
    <col min="13330" max="13330" width="9" style="196" bestFit="1" customWidth="1"/>
    <col min="13331" max="13331" width="12.42578125" style="196" bestFit="1" customWidth="1"/>
    <col min="13332" max="13332" width="9" style="196" bestFit="1" customWidth="1"/>
    <col min="13333" max="13568" width="8.85546875" style="196"/>
    <col min="13569" max="13569" width="24.85546875" style="196" customWidth="1"/>
    <col min="13570" max="13570" width="8.7109375" style="196" bestFit="1" customWidth="1"/>
    <col min="13571" max="13571" width="6.7109375" style="196" bestFit="1" customWidth="1"/>
    <col min="13572" max="13572" width="9.7109375" style="196" bestFit="1" customWidth="1"/>
    <col min="13573" max="13573" width="6.7109375" style="196" bestFit="1" customWidth="1"/>
    <col min="13574" max="13574" width="7.7109375" style="196" bestFit="1" customWidth="1"/>
    <col min="13575" max="13575" width="6.7109375" style="196" bestFit="1" customWidth="1"/>
    <col min="13576" max="13576" width="8.7109375" style="196" bestFit="1" customWidth="1"/>
    <col min="13577" max="13577" width="6.7109375" style="196" bestFit="1" customWidth="1"/>
    <col min="13578" max="13578" width="9.7109375" style="196" bestFit="1" customWidth="1"/>
    <col min="13579" max="13579" width="6.7109375" style="196" bestFit="1" customWidth="1"/>
    <col min="13580" max="13580" width="13" style="196" customWidth="1"/>
    <col min="13581" max="13581" width="8.7109375" style="196" bestFit="1" customWidth="1"/>
    <col min="13582" max="13582" width="6.7109375" style="196" bestFit="1" customWidth="1"/>
    <col min="13583" max="13583" width="8.7109375" style="196" bestFit="1" customWidth="1"/>
    <col min="13584" max="13584" width="6.7109375" style="196" bestFit="1" customWidth="1"/>
    <col min="13585" max="13585" width="12.7109375" style="196" customWidth="1"/>
    <col min="13586" max="13586" width="9" style="196" bestFit="1" customWidth="1"/>
    <col min="13587" max="13587" width="12.42578125" style="196" bestFit="1" customWidth="1"/>
    <col min="13588" max="13588" width="9" style="196" bestFit="1" customWidth="1"/>
    <col min="13589" max="13824" width="8.85546875" style="196"/>
    <col min="13825" max="13825" width="24.85546875" style="196" customWidth="1"/>
    <col min="13826" max="13826" width="8.7109375" style="196" bestFit="1" customWidth="1"/>
    <col min="13827" max="13827" width="6.7109375" style="196" bestFit="1" customWidth="1"/>
    <col min="13828" max="13828" width="9.7109375" style="196" bestFit="1" customWidth="1"/>
    <col min="13829" max="13829" width="6.7109375" style="196" bestFit="1" customWidth="1"/>
    <col min="13830" max="13830" width="7.7109375" style="196" bestFit="1" customWidth="1"/>
    <col min="13831" max="13831" width="6.7109375" style="196" bestFit="1" customWidth="1"/>
    <col min="13832" max="13832" width="8.7109375" style="196" bestFit="1" customWidth="1"/>
    <col min="13833" max="13833" width="6.7109375" style="196" bestFit="1" customWidth="1"/>
    <col min="13834" max="13834" width="9.7109375" style="196" bestFit="1" customWidth="1"/>
    <col min="13835" max="13835" width="6.7109375" style="196" bestFit="1" customWidth="1"/>
    <col min="13836" max="13836" width="13" style="196" customWidth="1"/>
    <col min="13837" max="13837" width="8.7109375" style="196" bestFit="1" customWidth="1"/>
    <col min="13838" max="13838" width="6.7109375" style="196" bestFit="1" customWidth="1"/>
    <col min="13839" max="13839" width="8.7109375" style="196" bestFit="1" customWidth="1"/>
    <col min="13840" max="13840" width="6.7109375" style="196" bestFit="1" customWidth="1"/>
    <col min="13841" max="13841" width="12.7109375" style="196" customWidth="1"/>
    <col min="13842" max="13842" width="9" style="196" bestFit="1" customWidth="1"/>
    <col min="13843" max="13843" width="12.42578125" style="196" bestFit="1" customWidth="1"/>
    <col min="13844" max="13844" width="9" style="196" bestFit="1" customWidth="1"/>
    <col min="13845" max="14080" width="8.85546875" style="196"/>
    <col min="14081" max="14081" width="24.85546875" style="196" customWidth="1"/>
    <col min="14082" max="14082" width="8.7109375" style="196" bestFit="1" customWidth="1"/>
    <col min="14083" max="14083" width="6.7109375" style="196" bestFit="1" customWidth="1"/>
    <col min="14084" max="14084" width="9.7109375" style="196" bestFit="1" customWidth="1"/>
    <col min="14085" max="14085" width="6.7109375" style="196" bestFit="1" customWidth="1"/>
    <col min="14086" max="14086" width="7.7109375" style="196" bestFit="1" customWidth="1"/>
    <col min="14087" max="14087" width="6.7109375" style="196" bestFit="1" customWidth="1"/>
    <col min="14088" max="14088" width="8.7109375" style="196" bestFit="1" customWidth="1"/>
    <col min="14089" max="14089" width="6.7109375" style="196" bestFit="1" customWidth="1"/>
    <col min="14090" max="14090" width="9.7109375" style="196" bestFit="1" customWidth="1"/>
    <col min="14091" max="14091" width="6.7109375" style="196" bestFit="1" customWidth="1"/>
    <col min="14092" max="14092" width="13" style="196" customWidth="1"/>
    <col min="14093" max="14093" width="8.7109375" style="196" bestFit="1" customWidth="1"/>
    <col min="14094" max="14094" width="6.7109375" style="196" bestFit="1" customWidth="1"/>
    <col min="14095" max="14095" width="8.7109375" style="196" bestFit="1" customWidth="1"/>
    <col min="14096" max="14096" width="6.7109375" style="196" bestFit="1" customWidth="1"/>
    <col min="14097" max="14097" width="12.7109375" style="196" customWidth="1"/>
    <col min="14098" max="14098" width="9" style="196" bestFit="1" customWidth="1"/>
    <col min="14099" max="14099" width="12.42578125" style="196" bestFit="1" customWidth="1"/>
    <col min="14100" max="14100" width="9" style="196" bestFit="1" customWidth="1"/>
    <col min="14101" max="14336" width="8.85546875" style="196"/>
    <col min="14337" max="14337" width="24.85546875" style="196" customWidth="1"/>
    <col min="14338" max="14338" width="8.7109375" style="196" bestFit="1" customWidth="1"/>
    <col min="14339" max="14339" width="6.7109375" style="196" bestFit="1" customWidth="1"/>
    <col min="14340" max="14340" width="9.7109375" style="196" bestFit="1" customWidth="1"/>
    <col min="14341" max="14341" width="6.7109375" style="196" bestFit="1" customWidth="1"/>
    <col min="14342" max="14342" width="7.7109375" style="196" bestFit="1" customWidth="1"/>
    <col min="14343" max="14343" width="6.7109375" style="196" bestFit="1" customWidth="1"/>
    <col min="14344" max="14344" width="8.7109375" style="196" bestFit="1" customWidth="1"/>
    <col min="14345" max="14345" width="6.7109375" style="196" bestFit="1" customWidth="1"/>
    <col min="14346" max="14346" width="9.7109375" style="196" bestFit="1" customWidth="1"/>
    <col min="14347" max="14347" width="6.7109375" style="196" bestFit="1" customWidth="1"/>
    <col min="14348" max="14348" width="13" style="196" customWidth="1"/>
    <col min="14349" max="14349" width="8.7109375" style="196" bestFit="1" customWidth="1"/>
    <col min="14350" max="14350" width="6.7109375" style="196" bestFit="1" customWidth="1"/>
    <col min="14351" max="14351" width="8.7109375" style="196" bestFit="1" customWidth="1"/>
    <col min="14352" max="14352" width="6.7109375" style="196" bestFit="1" customWidth="1"/>
    <col min="14353" max="14353" width="12.7109375" style="196" customWidth="1"/>
    <col min="14354" max="14354" width="9" style="196" bestFit="1" customWidth="1"/>
    <col min="14355" max="14355" width="12.42578125" style="196" bestFit="1" customWidth="1"/>
    <col min="14356" max="14356" width="9" style="196" bestFit="1" customWidth="1"/>
    <col min="14357" max="14592" width="8.85546875" style="196"/>
    <col min="14593" max="14593" width="24.85546875" style="196" customWidth="1"/>
    <col min="14594" max="14594" width="8.7109375" style="196" bestFit="1" customWidth="1"/>
    <col min="14595" max="14595" width="6.7109375" style="196" bestFit="1" customWidth="1"/>
    <col min="14596" max="14596" width="9.7109375" style="196" bestFit="1" customWidth="1"/>
    <col min="14597" max="14597" width="6.7109375" style="196" bestFit="1" customWidth="1"/>
    <col min="14598" max="14598" width="7.7109375" style="196" bestFit="1" customWidth="1"/>
    <col min="14599" max="14599" width="6.7109375" style="196" bestFit="1" customWidth="1"/>
    <col min="14600" max="14600" width="8.7109375" style="196" bestFit="1" customWidth="1"/>
    <col min="14601" max="14601" width="6.7109375" style="196" bestFit="1" customWidth="1"/>
    <col min="14602" max="14602" width="9.7109375" style="196" bestFit="1" customWidth="1"/>
    <col min="14603" max="14603" width="6.7109375" style="196" bestFit="1" customWidth="1"/>
    <col min="14604" max="14604" width="13" style="196" customWidth="1"/>
    <col min="14605" max="14605" width="8.7109375" style="196" bestFit="1" customWidth="1"/>
    <col min="14606" max="14606" width="6.7109375" style="196" bestFit="1" customWidth="1"/>
    <col min="14607" max="14607" width="8.7109375" style="196" bestFit="1" customWidth="1"/>
    <col min="14608" max="14608" width="6.7109375" style="196" bestFit="1" customWidth="1"/>
    <col min="14609" max="14609" width="12.7109375" style="196" customWidth="1"/>
    <col min="14610" max="14610" width="9" style="196" bestFit="1" customWidth="1"/>
    <col min="14611" max="14611" width="12.42578125" style="196" bestFit="1" customWidth="1"/>
    <col min="14612" max="14612" width="9" style="196" bestFit="1" customWidth="1"/>
    <col min="14613" max="14848" width="8.85546875" style="196"/>
    <col min="14849" max="14849" width="24.85546875" style="196" customWidth="1"/>
    <col min="14850" max="14850" width="8.7109375" style="196" bestFit="1" customWidth="1"/>
    <col min="14851" max="14851" width="6.7109375" style="196" bestFit="1" customWidth="1"/>
    <col min="14852" max="14852" width="9.7109375" style="196" bestFit="1" customWidth="1"/>
    <col min="14853" max="14853" width="6.7109375" style="196" bestFit="1" customWidth="1"/>
    <col min="14854" max="14854" width="7.7109375" style="196" bestFit="1" customWidth="1"/>
    <col min="14855" max="14855" width="6.7109375" style="196" bestFit="1" customWidth="1"/>
    <col min="14856" max="14856" width="8.7109375" style="196" bestFit="1" customWidth="1"/>
    <col min="14857" max="14857" width="6.7109375" style="196" bestFit="1" customWidth="1"/>
    <col min="14858" max="14858" width="9.7109375" style="196" bestFit="1" customWidth="1"/>
    <col min="14859" max="14859" width="6.7109375" style="196" bestFit="1" customWidth="1"/>
    <col min="14860" max="14860" width="13" style="196" customWidth="1"/>
    <col min="14861" max="14861" width="8.7109375" style="196" bestFit="1" customWidth="1"/>
    <col min="14862" max="14862" width="6.7109375" style="196" bestFit="1" customWidth="1"/>
    <col min="14863" max="14863" width="8.7109375" style="196" bestFit="1" customWidth="1"/>
    <col min="14864" max="14864" width="6.7109375" style="196" bestFit="1" customWidth="1"/>
    <col min="14865" max="14865" width="12.7109375" style="196" customWidth="1"/>
    <col min="14866" max="14866" width="9" style="196" bestFit="1" customWidth="1"/>
    <col min="14867" max="14867" width="12.42578125" style="196" bestFit="1" customWidth="1"/>
    <col min="14868" max="14868" width="9" style="196" bestFit="1" customWidth="1"/>
    <col min="14869" max="15104" width="8.85546875" style="196"/>
    <col min="15105" max="15105" width="24.85546875" style="196" customWidth="1"/>
    <col min="15106" max="15106" width="8.7109375" style="196" bestFit="1" customWidth="1"/>
    <col min="15107" max="15107" width="6.7109375" style="196" bestFit="1" customWidth="1"/>
    <col min="15108" max="15108" width="9.7109375" style="196" bestFit="1" customWidth="1"/>
    <col min="15109" max="15109" width="6.7109375" style="196" bestFit="1" customWidth="1"/>
    <col min="15110" max="15110" width="7.7109375" style="196" bestFit="1" customWidth="1"/>
    <col min="15111" max="15111" width="6.7109375" style="196" bestFit="1" customWidth="1"/>
    <col min="15112" max="15112" width="8.7109375" style="196" bestFit="1" customWidth="1"/>
    <col min="15113" max="15113" width="6.7109375" style="196" bestFit="1" customWidth="1"/>
    <col min="15114" max="15114" width="9.7109375" style="196" bestFit="1" customWidth="1"/>
    <col min="15115" max="15115" width="6.7109375" style="196" bestFit="1" customWidth="1"/>
    <col min="15116" max="15116" width="13" style="196" customWidth="1"/>
    <col min="15117" max="15117" width="8.7109375" style="196" bestFit="1" customWidth="1"/>
    <col min="15118" max="15118" width="6.7109375" style="196" bestFit="1" customWidth="1"/>
    <col min="15119" max="15119" width="8.7109375" style="196" bestFit="1" customWidth="1"/>
    <col min="15120" max="15120" width="6.7109375" style="196" bestFit="1" customWidth="1"/>
    <col min="15121" max="15121" width="12.7109375" style="196" customWidth="1"/>
    <col min="15122" max="15122" width="9" style="196" bestFit="1" customWidth="1"/>
    <col min="15123" max="15123" width="12.42578125" style="196" bestFit="1" customWidth="1"/>
    <col min="15124" max="15124" width="9" style="196" bestFit="1" customWidth="1"/>
    <col min="15125" max="15360" width="8.85546875" style="196"/>
    <col min="15361" max="15361" width="24.85546875" style="196" customWidth="1"/>
    <col min="15362" max="15362" width="8.7109375" style="196" bestFit="1" customWidth="1"/>
    <col min="15363" max="15363" width="6.7109375" style="196" bestFit="1" customWidth="1"/>
    <col min="15364" max="15364" width="9.7109375" style="196" bestFit="1" customWidth="1"/>
    <col min="15365" max="15365" width="6.7109375" style="196" bestFit="1" customWidth="1"/>
    <col min="15366" max="15366" width="7.7109375" style="196" bestFit="1" customWidth="1"/>
    <col min="15367" max="15367" width="6.7109375" style="196" bestFit="1" customWidth="1"/>
    <col min="15368" max="15368" width="8.7109375" style="196" bestFit="1" customWidth="1"/>
    <col min="15369" max="15369" width="6.7109375" style="196" bestFit="1" customWidth="1"/>
    <col min="15370" max="15370" width="9.7109375" style="196" bestFit="1" customWidth="1"/>
    <col min="15371" max="15371" width="6.7109375" style="196" bestFit="1" customWidth="1"/>
    <col min="15372" max="15372" width="13" style="196" customWidth="1"/>
    <col min="15373" max="15373" width="8.7109375" style="196" bestFit="1" customWidth="1"/>
    <col min="15374" max="15374" width="6.7109375" style="196" bestFit="1" customWidth="1"/>
    <col min="15375" max="15375" width="8.7109375" style="196" bestFit="1" customWidth="1"/>
    <col min="15376" max="15376" width="6.7109375" style="196" bestFit="1" customWidth="1"/>
    <col min="15377" max="15377" width="12.7109375" style="196" customWidth="1"/>
    <col min="15378" max="15378" width="9" style="196" bestFit="1" customWidth="1"/>
    <col min="15379" max="15379" width="12.42578125" style="196" bestFit="1" customWidth="1"/>
    <col min="15380" max="15380" width="9" style="196" bestFit="1" customWidth="1"/>
    <col min="15381" max="15616" width="8.85546875" style="196"/>
    <col min="15617" max="15617" width="24.85546875" style="196" customWidth="1"/>
    <col min="15618" max="15618" width="8.7109375" style="196" bestFit="1" customWidth="1"/>
    <col min="15619" max="15619" width="6.7109375" style="196" bestFit="1" customWidth="1"/>
    <col min="15620" max="15620" width="9.7109375" style="196" bestFit="1" customWidth="1"/>
    <col min="15621" max="15621" width="6.7109375" style="196" bestFit="1" customWidth="1"/>
    <col min="15622" max="15622" width="7.7109375" style="196" bestFit="1" customWidth="1"/>
    <col min="15623" max="15623" width="6.7109375" style="196" bestFit="1" customWidth="1"/>
    <col min="15624" max="15624" width="8.7109375" style="196" bestFit="1" customWidth="1"/>
    <col min="15625" max="15625" width="6.7109375" style="196" bestFit="1" customWidth="1"/>
    <col min="15626" max="15626" width="9.7109375" style="196" bestFit="1" customWidth="1"/>
    <col min="15627" max="15627" width="6.7109375" style="196" bestFit="1" customWidth="1"/>
    <col min="15628" max="15628" width="13" style="196" customWidth="1"/>
    <col min="15629" max="15629" width="8.7109375" style="196" bestFit="1" customWidth="1"/>
    <col min="15630" max="15630" width="6.7109375" style="196" bestFit="1" customWidth="1"/>
    <col min="15631" max="15631" width="8.7109375" style="196" bestFit="1" customWidth="1"/>
    <col min="15632" max="15632" width="6.7109375" style="196" bestFit="1" customWidth="1"/>
    <col min="15633" max="15633" width="12.7109375" style="196" customWidth="1"/>
    <col min="15634" max="15634" width="9" style="196" bestFit="1" customWidth="1"/>
    <col min="15635" max="15635" width="12.42578125" style="196" bestFit="1" customWidth="1"/>
    <col min="15636" max="15636" width="9" style="196" bestFit="1" customWidth="1"/>
    <col min="15637" max="15872" width="8.85546875" style="196"/>
    <col min="15873" max="15873" width="24.85546875" style="196" customWidth="1"/>
    <col min="15874" max="15874" width="8.7109375" style="196" bestFit="1" customWidth="1"/>
    <col min="15875" max="15875" width="6.7109375" style="196" bestFit="1" customWidth="1"/>
    <col min="15876" max="15876" width="9.7109375" style="196" bestFit="1" customWidth="1"/>
    <col min="15877" max="15877" width="6.7109375" style="196" bestFit="1" customWidth="1"/>
    <col min="15878" max="15878" width="7.7109375" style="196" bestFit="1" customWidth="1"/>
    <col min="15879" max="15879" width="6.7109375" style="196" bestFit="1" customWidth="1"/>
    <col min="15880" max="15880" width="8.7109375" style="196" bestFit="1" customWidth="1"/>
    <col min="15881" max="15881" width="6.7109375" style="196" bestFit="1" customWidth="1"/>
    <col min="15882" max="15882" width="9.7109375" style="196" bestFit="1" customWidth="1"/>
    <col min="15883" max="15883" width="6.7109375" style="196" bestFit="1" customWidth="1"/>
    <col min="15884" max="15884" width="13" style="196" customWidth="1"/>
    <col min="15885" max="15885" width="8.7109375" style="196" bestFit="1" customWidth="1"/>
    <col min="15886" max="15886" width="6.7109375" style="196" bestFit="1" customWidth="1"/>
    <col min="15887" max="15887" width="8.7109375" style="196" bestFit="1" customWidth="1"/>
    <col min="15888" max="15888" width="6.7109375" style="196" bestFit="1" customWidth="1"/>
    <col min="15889" max="15889" width="12.7109375" style="196" customWidth="1"/>
    <col min="15890" max="15890" width="9" style="196" bestFit="1" customWidth="1"/>
    <col min="15891" max="15891" width="12.42578125" style="196" bestFit="1" customWidth="1"/>
    <col min="15892" max="15892" width="9" style="196" bestFit="1" customWidth="1"/>
    <col min="15893" max="16128" width="8.85546875" style="196"/>
    <col min="16129" max="16129" width="24.85546875" style="196" customWidth="1"/>
    <col min="16130" max="16130" width="8.7109375" style="196" bestFit="1" customWidth="1"/>
    <col min="16131" max="16131" width="6.7109375" style="196" bestFit="1" customWidth="1"/>
    <col min="16132" max="16132" width="9.7109375" style="196" bestFit="1" customWidth="1"/>
    <col min="16133" max="16133" width="6.7109375" style="196" bestFit="1" customWidth="1"/>
    <col min="16134" max="16134" width="7.7109375" style="196" bestFit="1" customWidth="1"/>
    <col min="16135" max="16135" width="6.7109375" style="196" bestFit="1" customWidth="1"/>
    <col min="16136" max="16136" width="8.7109375" style="196" bestFit="1" customWidth="1"/>
    <col min="16137" max="16137" width="6.7109375" style="196" bestFit="1" customWidth="1"/>
    <col min="16138" max="16138" width="9.7109375" style="196" bestFit="1" customWidth="1"/>
    <col min="16139" max="16139" width="6.7109375" style="196" bestFit="1" customWidth="1"/>
    <col min="16140" max="16140" width="13" style="196" customWidth="1"/>
    <col min="16141" max="16141" width="8.7109375" style="196" bestFit="1" customWidth="1"/>
    <col min="16142" max="16142" width="6.7109375" style="196" bestFit="1" customWidth="1"/>
    <col min="16143" max="16143" width="8.7109375" style="196" bestFit="1" customWidth="1"/>
    <col min="16144" max="16144" width="6.7109375" style="196" bestFit="1" customWidth="1"/>
    <col min="16145" max="16145" width="12.7109375" style="196" customWidth="1"/>
    <col min="16146" max="16146" width="9" style="196" bestFit="1" customWidth="1"/>
    <col min="16147" max="16147" width="12.42578125" style="196" bestFit="1" customWidth="1"/>
    <col min="16148" max="16148" width="9" style="196" bestFit="1" customWidth="1"/>
    <col min="16149" max="16384" width="8.85546875" style="196"/>
  </cols>
  <sheetData>
    <row r="1" spans="1:26" s="190" customFormat="1" ht="30" customHeight="1" x14ac:dyDescent="0.25">
      <c r="A1" s="352" t="s">
        <v>126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3"/>
    </row>
    <row r="2" spans="1:26" s="190" customFormat="1" ht="13.7" customHeight="1" thickBot="1" x14ac:dyDescent="0.35">
      <c r="A2" s="355" t="s">
        <v>62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7"/>
    </row>
    <row r="3" spans="1:26" s="192" customFormat="1" ht="50.25" customHeight="1" x14ac:dyDescent="0.25">
      <c r="A3" s="122" t="s">
        <v>42</v>
      </c>
      <c r="B3" s="364" t="s">
        <v>53</v>
      </c>
      <c r="C3" s="365"/>
      <c r="D3" s="364" t="s">
        <v>45</v>
      </c>
      <c r="E3" s="365"/>
      <c r="F3" s="364" t="s">
        <v>69</v>
      </c>
      <c r="G3" s="365"/>
      <c r="H3" s="364" t="s">
        <v>70</v>
      </c>
      <c r="I3" s="365"/>
      <c r="J3" s="366" t="s">
        <v>71</v>
      </c>
      <c r="K3" s="365"/>
      <c r="L3" s="191" t="s">
        <v>72</v>
      </c>
      <c r="M3" s="364" t="s">
        <v>73</v>
      </c>
      <c r="N3" s="365"/>
      <c r="O3" s="364" t="s">
        <v>74</v>
      </c>
      <c r="P3" s="365"/>
      <c r="Q3" s="378"/>
      <c r="R3" s="378"/>
    </row>
    <row r="4" spans="1:26" ht="13.7" customHeight="1" x14ac:dyDescent="0.2">
      <c r="A4" s="41" t="s">
        <v>49</v>
      </c>
      <c r="B4" s="184"/>
      <c r="C4" s="185"/>
      <c r="D4" s="186"/>
      <c r="E4" s="185"/>
      <c r="F4" s="186"/>
      <c r="G4" s="185"/>
      <c r="H4" s="187"/>
      <c r="I4" s="185"/>
      <c r="J4" s="187"/>
      <c r="K4" s="185"/>
      <c r="L4" s="193"/>
      <c r="M4" s="186"/>
      <c r="N4" s="185"/>
      <c r="O4" s="187"/>
      <c r="P4" s="185"/>
      <c r="Q4" s="194"/>
      <c r="R4" s="194"/>
      <c r="S4" s="195"/>
      <c r="T4" s="195"/>
      <c r="U4" s="195"/>
      <c r="V4" s="195"/>
      <c r="W4" s="195"/>
      <c r="X4" s="195"/>
      <c r="Y4" s="195"/>
      <c r="Z4" s="195"/>
    </row>
    <row r="5" spans="1:26" ht="13.7" customHeight="1" x14ac:dyDescent="0.2">
      <c r="A5" s="11" t="s">
        <v>4</v>
      </c>
      <c r="B5" s="124">
        <v>331862</v>
      </c>
      <c r="C5" s="52">
        <v>0.10013097871362067</v>
      </c>
      <c r="D5" s="55">
        <v>-2853.2986169999999</v>
      </c>
      <c r="E5" s="52">
        <v>-1.2018845225797666E-2</v>
      </c>
      <c r="F5" s="92">
        <v>64.576817000000005</v>
      </c>
      <c r="G5" s="52">
        <v>2.8671857466384319E-2</v>
      </c>
      <c r="H5" s="67">
        <v>3160.0968029999999</v>
      </c>
      <c r="I5" s="52">
        <v>7.0404704350242639E-2</v>
      </c>
      <c r="J5" s="67">
        <v>0.18873100000000001</v>
      </c>
      <c r="K5" s="52">
        <v>9.5217407243715565E-7</v>
      </c>
      <c r="L5" s="197">
        <v>0.95103386347337149</v>
      </c>
      <c r="M5" s="92">
        <v>2860.5528389999999</v>
      </c>
      <c r="N5" s="52">
        <v>0.10923359001903181</v>
      </c>
      <c r="O5" s="67">
        <v>299.54396400000002</v>
      </c>
      <c r="P5" s="52">
        <v>1.6020744807679722E-2</v>
      </c>
      <c r="Q5" s="198"/>
      <c r="R5" s="199"/>
      <c r="S5" s="195"/>
      <c r="T5" s="195"/>
      <c r="U5" s="195"/>
      <c r="V5" s="195"/>
      <c r="W5" s="195"/>
      <c r="X5" s="195"/>
      <c r="Y5" s="195"/>
      <c r="Z5" s="195"/>
    </row>
    <row r="6" spans="1:26" s="195" customFormat="1" ht="13.7" customHeight="1" x14ac:dyDescent="0.2">
      <c r="A6" s="339" t="s">
        <v>7</v>
      </c>
      <c r="B6" s="127">
        <v>331240</v>
      </c>
      <c r="C6" s="60">
        <v>9.994330591962837E-2</v>
      </c>
      <c r="D6" s="63">
        <v>2370.7667940000001</v>
      </c>
      <c r="E6" s="60">
        <v>9.9862941066804368E-3</v>
      </c>
      <c r="F6" s="90">
        <v>167.45211499999999</v>
      </c>
      <c r="G6" s="60">
        <v>7.4348092655675407E-2</v>
      </c>
      <c r="H6" s="68">
        <v>3136.6494130000001</v>
      </c>
      <c r="I6" s="60">
        <v>6.9882313213626923E-2</v>
      </c>
      <c r="J6" s="68">
        <v>63.588084000000002</v>
      </c>
      <c r="K6" s="60">
        <v>3.2081070359800954E-4</v>
      </c>
      <c r="L6" s="200">
        <v>0.96648653544257945</v>
      </c>
      <c r="M6" s="90">
        <v>2962.0452420000001</v>
      </c>
      <c r="N6" s="60">
        <v>0.11310919734507022</v>
      </c>
      <c r="O6" s="68">
        <v>174.60417100000001</v>
      </c>
      <c r="P6" s="60">
        <v>9.3384918480529707E-3</v>
      </c>
      <c r="Q6" s="201"/>
      <c r="R6" s="202"/>
    </row>
    <row r="7" spans="1:26" ht="13.7" customHeight="1" x14ac:dyDescent="0.2">
      <c r="A7" s="11" t="s">
        <v>9</v>
      </c>
      <c r="B7" s="124">
        <v>331183</v>
      </c>
      <c r="C7" s="52">
        <v>9.9926107608924897E-2</v>
      </c>
      <c r="D7" s="55">
        <v>3995.6973589999998</v>
      </c>
      <c r="E7" s="52">
        <v>1.6830929591744689E-2</v>
      </c>
      <c r="F7" s="92">
        <v>294.91768100000002</v>
      </c>
      <c r="G7" s="52">
        <v>0.1309423119127813</v>
      </c>
      <c r="H7" s="67">
        <v>3444.4991519999999</v>
      </c>
      <c r="I7" s="52">
        <v>7.6740985972644407E-2</v>
      </c>
      <c r="J7" s="67">
        <v>703.81212600000003</v>
      </c>
      <c r="K7" s="52">
        <v>3.5508297960805194E-3</v>
      </c>
      <c r="L7" s="197">
        <v>0.94847863567876367</v>
      </c>
      <c r="M7" s="92">
        <v>3126.642288</v>
      </c>
      <c r="N7" s="52">
        <v>0.11939453002481651</v>
      </c>
      <c r="O7" s="67">
        <v>317.85686399999997</v>
      </c>
      <c r="P7" s="52">
        <v>1.7000188004166757E-2</v>
      </c>
      <c r="Q7" s="198"/>
      <c r="R7" s="199"/>
      <c r="S7" s="195"/>
      <c r="T7" s="195"/>
      <c r="U7" s="195"/>
      <c r="V7" s="195"/>
      <c r="W7" s="195"/>
      <c r="X7" s="195"/>
      <c r="Y7" s="195"/>
      <c r="Z7" s="195"/>
    </row>
    <row r="8" spans="1:26" s="195" customFormat="1" ht="13.7" customHeight="1" x14ac:dyDescent="0.2">
      <c r="A8" s="339" t="s">
        <v>11</v>
      </c>
      <c r="B8" s="127">
        <v>331447</v>
      </c>
      <c r="C8" s="60">
        <v>0.10000576294270941</v>
      </c>
      <c r="D8" s="63">
        <v>5903.9380330000004</v>
      </c>
      <c r="E8" s="60">
        <v>2.4868941869089799E-2</v>
      </c>
      <c r="F8" s="90">
        <v>274.016505</v>
      </c>
      <c r="G8" s="60">
        <v>0.12166227045220865</v>
      </c>
      <c r="H8" s="68">
        <v>3552.4695830000001</v>
      </c>
      <c r="I8" s="60">
        <v>7.9146490217295015E-2</v>
      </c>
      <c r="J8" s="68">
        <v>2175.2395179999999</v>
      </c>
      <c r="K8" s="60">
        <v>1.0974385079188343E-2</v>
      </c>
      <c r="L8" s="200">
        <v>0.91636973633793639</v>
      </c>
      <c r="M8" s="90">
        <v>3108.9777049999998</v>
      </c>
      <c r="N8" s="60">
        <v>0.11871998705152406</v>
      </c>
      <c r="O8" s="68">
        <v>443.49187899999998</v>
      </c>
      <c r="P8" s="60">
        <v>2.371962406739524E-2</v>
      </c>
      <c r="Q8" s="201"/>
      <c r="R8" s="202"/>
    </row>
    <row r="9" spans="1:26" ht="13.7" customHeight="1" x14ac:dyDescent="0.2">
      <c r="A9" s="11" t="s">
        <v>13</v>
      </c>
      <c r="B9" s="124">
        <v>331422</v>
      </c>
      <c r="C9" s="52">
        <v>9.9998219823979814E-2</v>
      </c>
      <c r="D9" s="55">
        <v>8214.4381450000001</v>
      </c>
      <c r="E9" s="52">
        <v>3.4601376839220432E-2</v>
      </c>
      <c r="F9" s="92">
        <v>262.345325</v>
      </c>
      <c r="G9" s="52">
        <v>0.1164803115856929</v>
      </c>
      <c r="H9" s="67">
        <v>3752.098223</v>
      </c>
      <c r="I9" s="52">
        <v>8.359407402729041E-2</v>
      </c>
      <c r="J9" s="67">
        <v>4382.8352349999996</v>
      </c>
      <c r="K9" s="52">
        <v>2.2112011670213198E-2</v>
      </c>
      <c r="L9" s="197">
        <v>0.86831592350537989</v>
      </c>
      <c r="M9" s="92">
        <v>2921.8586759999998</v>
      </c>
      <c r="N9" s="52">
        <v>0.1115746258402658</v>
      </c>
      <c r="O9" s="67">
        <v>830.23954700000002</v>
      </c>
      <c r="P9" s="52">
        <v>4.4404352984160331E-2</v>
      </c>
      <c r="Q9" s="198"/>
      <c r="R9" s="199"/>
      <c r="S9" s="195"/>
      <c r="T9" s="195"/>
      <c r="U9" s="195"/>
      <c r="V9" s="195"/>
      <c r="W9" s="195"/>
      <c r="X9" s="195"/>
      <c r="Y9" s="195"/>
      <c r="Z9" s="195"/>
    </row>
    <row r="10" spans="1:26" s="195" customFormat="1" ht="13.7" customHeight="1" x14ac:dyDescent="0.2">
      <c r="A10" s="339" t="s">
        <v>15</v>
      </c>
      <c r="B10" s="127">
        <v>331570</v>
      </c>
      <c r="C10" s="60">
        <v>0.10004287508685901</v>
      </c>
      <c r="D10" s="63">
        <v>10791.998970000001</v>
      </c>
      <c r="E10" s="60">
        <v>4.5458741866203287E-2</v>
      </c>
      <c r="F10" s="90">
        <v>251.812387</v>
      </c>
      <c r="G10" s="60">
        <v>0.11180372777329683</v>
      </c>
      <c r="H10" s="68">
        <v>3742.7018309999999</v>
      </c>
      <c r="I10" s="60">
        <v>8.338472911099197E-2</v>
      </c>
      <c r="J10" s="68">
        <v>6833.2540879999997</v>
      </c>
      <c r="K10" s="60">
        <v>3.4474714662502723E-2</v>
      </c>
      <c r="L10" s="200">
        <v>0.80896643242754174</v>
      </c>
      <c r="M10" s="90">
        <v>2688.9050809999999</v>
      </c>
      <c r="N10" s="60">
        <v>0.10267901757085687</v>
      </c>
      <c r="O10" s="68">
        <v>1053.7967510000001</v>
      </c>
      <c r="P10" s="60">
        <v>5.6361038297980899E-2</v>
      </c>
      <c r="Q10" s="201"/>
      <c r="R10" s="202"/>
    </row>
    <row r="11" spans="1:26" ht="13.7" customHeight="1" x14ac:dyDescent="0.2">
      <c r="A11" s="11" t="s">
        <v>17</v>
      </c>
      <c r="B11" s="124">
        <v>331303</v>
      </c>
      <c r="C11" s="52">
        <v>9.9962314578826955E-2</v>
      </c>
      <c r="D11" s="55">
        <v>13857.326856</v>
      </c>
      <c r="E11" s="52">
        <v>5.837071021352315E-2</v>
      </c>
      <c r="F11" s="92">
        <v>227.85348200000001</v>
      </c>
      <c r="G11" s="52">
        <v>0.10116606644027322</v>
      </c>
      <c r="H11" s="67">
        <v>3954.888833</v>
      </c>
      <c r="I11" s="52">
        <v>8.8112104275130054E-2</v>
      </c>
      <c r="J11" s="67">
        <v>9709.1628029999993</v>
      </c>
      <c r="K11" s="52">
        <v>4.898407302503488E-2</v>
      </c>
      <c r="L11" s="197">
        <v>0.74392927320308</v>
      </c>
      <c r="M11" s="92">
        <v>2487.677651</v>
      </c>
      <c r="N11" s="52">
        <v>9.4994910397752694E-2</v>
      </c>
      <c r="O11" s="67">
        <v>1467.2111829999999</v>
      </c>
      <c r="P11" s="52">
        <v>7.8472006672839753E-2</v>
      </c>
      <c r="Q11" s="198"/>
      <c r="R11" s="199"/>
      <c r="S11" s="195"/>
      <c r="T11" s="195"/>
      <c r="U11" s="195"/>
      <c r="V11" s="195"/>
      <c r="W11" s="195"/>
      <c r="X11" s="195"/>
      <c r="Y11" s="195"/>
      <c r="Z11" s="195"/>
    </row>
    <row r="12" spans="1:26" s="195" customFormat="1" ht="13.7" customHeight="1" x14ac:dyDescent="0.2">
      <c r="A12" s="339" t="s">
        <v>19</v>
      </c>
      <c r="B12" s="127">
        <v>331491</v>
      </c>
      <c r="C12" s="60">
        <v>0.1000190388316735</v>
      </c>
      <c r="D12" s="63">
        <v>18364.001622</v>
      </c>
      <c r="E12" s="60">
        <v>7.7354011215684582E-2</v>
      </c>
      <c r="F12" s="90">
        <v>224.495881</v>
      </c>
      <c r="G12" s="60">
        <v>9.9675304557398287E-2</v>
      </c>
      <c r="H12" s="68">
        <v>4477.4900280000002</v>
      </c>
      <c r="I12" s="60">
        <v>9.9755286405541044E-2</v>
      </c>
      <c r="J12" s="68">
        <v>13685.559131</v>
      </c>
      <c r="K12" s="60">
        <v>6.9045544035393064E-2</v>
      </c>
      <c r="L12" s="200">
        <v>0.65376133892021204</v>
      </c>
      <c r="M12" s="90">
        <v>2235.3987689999999</v>
      </c>
      <c r="N12" s="60">
        <v>8.5361343210620694E-2</v>
      </c>
      <c r="O12" s="68">
        <v>2242.0912589999998</v>
      </c>
      <c r="P12" s="60">
        <v>0.11991552564206681</v>
      </c>
      <c r="Q12" s="201"/>
      <c r="R12" s="202"/>
    </row>
    <row r="13" spans="1:26" ht="13.7" customHeight="1" x14ac:dyDescent="0.2">
      <c r="A13" s="11" t="s">
        <v>21</v>
      </c>
      <c r="B13" s="124">
        <v>331385</v>
      </c>
      <c r="C13" s="52">
        <v>9.9987056008260022E-2</v>
      </c>
      <c r="D13" s="55">
        <v>26580.717541000002</v>
      </c>
      <c r="E13" s="52">
        <v>0.11196498263887258</v>
      </c>
      <c r="F13" s="92">
        <v>240.732078</v>
      </c>
      <c r="G13" s="52">
        <v>0.10688411334988084</v>
      </c>
      <c r="H13" s="67">
        <v>5234.7677210000002</v>
      </c>
      <c r="I13" s="52">
        <v>0.11662689364114345</v>
      </c>
      <c r="J13" s="67">
        <v>21112.741999999998</v>
      </c>
      <c r="K13" s="52">
        <v>0.10651671177737083</v>
      </c>
      <c r="L13" s="197">
        <v>0.5598503251505047</v>
      </c>
      <c r="M13" s="92">
        <v>2071.3319879999999</v>
      </c>
      <c r="N13" s="52">
        <v>7.9096259326429497E-2</v>
      </c>
      <c r="O13" s="67">
        <v>3163.4357329999998</v>
      </c>
      <c r="P13" s="52">
        <v>0.16919251490538545</v>
      </c>
      <c r="Q13" s="198"/>
      <c r="R13" s="199"/>
      <c r="S13" s="195"/>
      <c r="T13" s="195"/>
      <c r="U13" s="195"/>
      <c r="V13" s="195"/>
      <c r="W13" s="195"/>
      <c r="X13" s="195"/>
      <c r="Y13" s="195"/>
      <c r="Z13" s="195"/>
    </row>
    <row r="14" spans="1:26" s="195" customFormat="1" ht="13.7" customHeight="1" x14ac:dyDescent="0.2">
      <c r="A14" s="339" t="s">
        <v>23</v>
      </c>
      <c r="B14" s="127">
        <v>165664</v>
      </c>
      <c r="C14" s="60">
        <v>4.9984928848778268E-2</v>
      </c>
      <c r="D14" s="63">
        <v>20449.437964000001</v>
      </c>
      <c r="E14" s="60">
        <v>8.6138418313286197E-2</v>
      </c>
      <c r="F14" s="90">
        <v>125.944365</v>
      </c>
      <c r="G14" s="60">
        <v>5.5918811885297501E-2</v>
      </c>
      <c r="H14" s="68">
        <v>3207.1255900000001</v>
      </c>
      <c r="I14" s="60">
        <v>7.1452472203917955E-2</v>
      </c>
      <c r="J14" s="68">
        <v>17122.12846</v>
      </c>
      <c r="K14" s="60">
        <v>8.6383512960511638E-2</v>
      </c>
      <c r="L14" s="200">
        <v>0.4806415395016419</v>
      </c>
      <c r="M14" s="90">
        <v>940.25233500000002</v>
      </c>
      <c r="N14" s="60">
        <v>3.5904646359104488E-2</v>
      </c>
      <c r="O14" s="68">
        <v>2266.873255</v>
      </c>
      <c r="P14" s="60">
        <v>0.12124096057468639</v>
      </c>
      <c r="Q14" s="201"/>
      <c r="R14" s="202"/>
    </row>
    <row r="15" spans="1:26" ht="13.7" customHeight="1" x14ac:dyDescent="0.2">
      <c r="A15" s="11" t="s">
        <v>25</v>
      </c>
      <c r="B15" s="124">
        <v>132576</v>
      </c>
      <c r="C15" s="52">
        <v>4.0001460347786053E-2</v>
      </c>
      <c r="D15" s="55">
        <v>34869.443830999997</v>
      </c>
      <c r="E15" s="52">
        <v>0.14687928070952211</v>
      </c>
      <c r="F15" s="92">
        <v>88.912457000000003</v>
      </c>
      <c r="G15" s="52">
        <v>3.9476787685122736E-2</v>
      </c>
      <c r="H15" s="67">
        <v>3137.9405449999999</v>
      </c>
      <c r="I15" s="52">
        <v>6.991107871430742E-2</v>
      </c>
      <c r="J15" s="67">
        <v>31643.702979999998</v>
      </c>
      <c r="K15" s="52">
        <v>0.15964687059072624</v>
      </c>
      <c r="L15" s="197">
        <v>0.43333635047067343</v>
      </c>
      <c r="M15" s="92">
        <v>680.61599999999999</v>
      </c>
      <c r="N15" s="52">
        <v>2.5990126136031622E-2</v>
      </c>
      <c r="O15" s="67">
        <v>2457.3245449999999</v>
      </c>
      <c r="P15" s="52">
        <v>0.13142701631969017</v>
      </c>
      <c r="Q15" s="198"/>
      <c r="R15" s="199"/>
      <c r="S15" s="195"/>
      <c r="T15" s="195"/>
      <c r="U15" s="195"/>
      <c r="V15" s="195"/>
      <c r="W15" s="195"/>
      <c r="X15" s="195"/>
      <c r="Y15" s="195"/>
      <c r="Z15" s="195"/>
    </row>
    <row r="16" spans="1:26" s="195" customFormat="1" ht="13.7" customHeight="1" x14ac:dyDescent="0.2">
      <c r="A16" s="339" t="s">
        <v>27</v>
      </c>
      <c r="B16" s="127">
        <v>33137</v>
      </c>
      <c r="C16" s="60">
        <v>9.9982530137022255E-3</v>
      </c>
      <c r="D16" s="63">
        <v>94857.591635000004</v>
      </c>
      <c r="E16" s="60">
        <v>0.39956515787039493</v>
      </c>
      <c r="F16" s="90">
        <v>29.212741000000001</v>
      </c>
      <c r="G16" s="60">
        <v>1.297034423598799E-2</v>
      </c>
      <c r="H16" s="68">
        <v>4084.0116159999998</v>
      </c>
      <c r="I16" s="60">
        <v>9.0988867845589419E-2</v>
      </c>
      <c r="J16" s="68">
        <v>90778.392932000002</v>
      </c>
      <c r="K16" s="60">
        <v>0.45798958352026292</v>
      </c>
      <c r="L16" s="200">
        <v>0.24781965778434983</v>
      </c>
      <c r="M16" s="90">
        <v>103.224953</v>
      </c>
      <c r="N16" s="60">
        <v>3.9417667948680839E-3</v>
      </c>
      <c r="O16" s="68">
        <v>3980.7866629999999</v>
      </c>
      <c r="P16" s="60">
        <v>0.21290753587589545</v>
      </c>
      <c r="Q16" s="201"/>
      <c r="R16" s="202"/>
    </row>
    <row r="17" spans="1:26" s="207" customFormat="1" ht="13.7" customHeight="1" x14ac:dyDescent="0.2">
      <c r="A17" s="69" t="s">
        <v>50</v>
      </c>
      <c r="B17" s="130">
        <v>3314279</v>
      </c>
      <c r="C17" s="131">
        <v>1</v>
      </c>
      <c r="D17" s="72">
        <v>237402.06013100001</v>
      </c>
      <c r="E17" s="71">
        <v>1</v>
      </c>
      <c r="F17" s="74">
        <v>2252.2718340000001</v>
      </c>
      <c r="G17" s="71">
        <v>1</v>
      </c>
      <c r="H17" s="74">
        <v>44884.739339</v>
      </c>
      <c r="I17" s="71">
        <v>1</v>
      </c>
      <c r="J17" s="74">
        <v>198210.60608900001</v>
      </c>
      <c r="K17" s="71">
        <v>1</v>
      </c>
      <c r="L17" s="203">
        <v>0.7855714621490828</v>
      </c>
      <c r="M17" s="74">
        <v>26187.483525</v>
      </c>
      <c r="N17" s="71">
        <v>1</v>
      </c>
      <c r="O17" s="74">
        <v>18697.255814</v>
      </c>
      <c r="P17" s="71">
        <v>1</v>
      </c>
      <c r="Q17" s="204"/>
      <c r="R17" s="205"/>
      <c r="S17" s="206"/>
      <c r="T17" s="206"/>
      <c r="U17" s="206"/>
      <c r="V17" s="206"/>
      <c r="W17" s="206"/>
      <c r="X17" s="206"/>
      <c r="Y17" s="206"/>
      <c r="Z17" s="206"/>
    </row>
    <row r="18" spans="1:26" ht="13.5" customHeight="1" x14ac:dyDescent="0.2">
      <c r="A18" s="77" t="s">
        <v>51</v>
      </c>
      <c r="B18" s="78"/>
      <c r="C18" s="79"/>
      <c r="D18" s="82"/>
      <c r="E18" s="83"/>
      <c r="F18" s="210"/>
      <c r="G18" s="209"/>
      <c r="H18" s="211"/>
      <c r="I18" s="209"/>
      <c r="J18" s="211"/>
      <c r="K18" s="209"/>
      <c r="L18" s="212"/>
      <c r="M18" s="210"/>
      <c r="N18" s="208"/>
      <c r="O18" s="213"/>
      <c r="P18" s="214"/>
      <c r="Q18" s="215"/>
      <c r="R18" s="215"/>
      <c r="S18" s="216"/>
      <c r="T18" s="217"/>
      <c r="U18" s="195"/>
      <c r="V18" s="195"/>
      <c r="W18" s="195"/>
      <c r="X18" s="195"/>
      <c r="Y18" s="195"/>
      <c r="Z18" s="195"/>
    </row>
    <row r="19" spans="1:26" ht="13.7" customHeight="1" x14ac:dyDescent="0.2">
      <c r="A19" s="11" t="s">
        <v>5</v>
      </c>
      <c r="B19" s="124">
        <v>40013</v>
      </c>
      <c r="C19" s="52">
        <v>1.2072912389089753E-2</v>
      </c>
      <c r="D19" s="88">
        <v>-3388.796116</v>
      </c>
      <c r="E19" s="52">
        <v>-1.4274501721383715E-2</v>
      </c>
      <c r="F19" s="92">
        <v>10.852980000000001</v>
      </c>
      <c r="G19" s="52">
        <v>4.8186812249591008E-3</v>
      </c>
      <c r="H19" s="67">
        <v>394.64631500000002</v>
      </c>
      <c r="I19" s="52">
        <v>8.792438606345987E-3</v>
      </c>
      <c r="J19" s="219">
        <v>0</v>
      </c>
      <c r="K19" s="52">
        <v>0</v>
      </c>
      <c r="L19" s="197">
        <v>1</v>
      </c>
      <c r="M19" s="92">
        <v>394.64631500000002</v>
      </c>
      <c r="N19" s="52">
        <v>1.5070035829263593E-2</v>
      </c>
      <c r="O19" s="219">
        <v>0</v>
      </c>
      <c r="P19" s="52">
        <v>0</v>
      </c>
      <c r="Q19" s="198"/>
      <c r="R19" s="199"/>
      <c r="S19" s="216"/>
      <c r="T19" s="217"/>
      <c r="U19" s="195"/>
      <c r="V19" s="195"/>
      <c r="W19" s="195"/>
      <c r="X19" s="195"/>
      <c r="Y19" s="195"/>
      <c r="Z19" s="195"/>
    </row>
    <row r="20" spans="1:26" s="195" customFormat="1" ht="13.7" customHeight="1" x14ac:dyDescent="0.2">
      <c r="A20" s="339" t="s">
        <v>8</v>
      </c>
      <c r="B20" s="127">
        <v>656176</v>
      </c>
      <c r="C20" s="60">
        <v>0.19798453902040233</v>
      </c>
      <c r="D20" s="90">
        <v>3228.3090189999998</v>
      </c>
      <c r="E20" s="60">
        <v>1.3598487802585192E-2</v>
      </c>
      <c r="F20" s="90">
        <v>245.20928900000001</v>
      </c>
      <c r="G20" s="60">
        <v>0.10887197775079933</v>
      </c>
      <c r="H20" s="68">
        <v>6250.0824089999996</v>
      </c>
      <c r="I20" s="60">
        <v>0.13924738120444763</v>
      </c>
      <c r="J20" s="68">
        <v>97.601538000000005</v>
      </c>
      <c r="K20" s="60">
        <v>4.9241329677472061E-4</v>
      </c>
      <c r="L20" s="200">
        <v>0.95551803174757988</v>
      </c>
      <c r="M20" s="90">
        <v>5730.3767719999996</v>
      </c>
      <c r="N20" s="60">
        <v>0.21882120771663569</v>
      </c>
      <c r="O20" s="68">
        <v>519.70563700000002</v>
      </c>
      <c r="P20" s="60">
        <v>2.7795824273359863E-2</v>
      </c>
      <c r="Q20" s="201"/>
      <c r="R20" s="202"/>
      <c r="S20" s="216"/>
      <c r="T20" s="217"/>
    </row>
    <row r="21" spans="1:26" ht="13.7" customHeight="1" x14ac:dyDescent="0.2">
      <c r="A21" s="11" t="s">
        <v>10</v>
      </c>
      <c r="B21" s="124">
        <v>575363</v>
      </c>
      <c r="C21" s="52">
        <v>0.17360125686461519</v>
      </c>
      <c r="D21" s="92">
        <v>8462.8820099999994</v>
      </c>
      <c r="E21" s="52">
        <v>3.5647887829322648E-2</v>
      </c>
      <c r="F21" s="92">
        <v>501.48954700000002</v>
      </c>
      <c r="G21" s="52">
        <v>0.22265942300106922</v>
      </c>
      <c r="H21" s="67">
        <v>6065.417367</v>
      </c>
      <c r="I21" s="52">
        <v>0.13513317569229608</v>
      </c>
      <c r="J21" s="67">
        <v>2349.705066</v>
      </c>
      <c r="K21" s="52">
        <v>1.1854587967633485E-2</v>
      </c>
      <c r="L21" s="197">
        <v>0.93479247014493461</v>
      </c>
      <c r="M21" s="92">
        <v>5433.1084849999997</v>
      </c>
      <c r="N21" s="52">
        <v>0.20746966694273081</v>
      </c>
      <c r="O21" s="67">
        <v>632.30888300000004</v>
      </c>
      <c r="P21" s="52">
        <v>3.3818272012224607E-2</v>
      </c>
      <c r="Q21" s="198"/>
      <c r="R21" s="199"/>
      <c r="S21" s="216"/>
      <c r="T21" s="217"/>
      <c r="U21" s="195"/>
      <c r="V21" s="195"/>
      <c r="W21" s="195"/>
      <c r="X21" s="195"/>
      <c r="Y21" s="195"/>
      <c r="Z21" s="195"/>
    </row>
    <row r="22" spans="1:26" s="195" customFormat="1" ht="13.7" customHeight="1" x14ac:dyDescent="0.2">
      <c r="A22" s="339" t="s">
        <v>12</v>
      </c>
      <c r="B22" s="127">
        <v>447579</v>
      </c>
      <c r="C22" s="60">
        <v>0.13504566151491773</v>
      </c>
      <c r="D22" s="90">
        <v>11144.878639</v>
      </c>
      <c r="E22" s="60">
        <v>4.6945163967196342E-2</v>
      </c>
      <c r="F22" s="90">
        <v>353.28676999999999</v>
      </c>
      <c r="G22" s="60">
        <v>0.15685796211044745</v>
      </c>
      <c r="H22" s="68">
        <v>5018.7954600000003</v>
      </c>
      <c r="I22" s="60">
        <v>0.11181518560450251</v>
      </c>
      <c r="J22" s="68">
        <v>5974.7128210000001</v>
      </c>
      <c r="K22" s="60">
        <v>3.0143254888778507E-2</v>
      </c>
      <c r="L22" s="200">
        <v>0.86843886777529777</v>
      </c>
      <c r="M22" s="90">
        <v>3950.9250919999999</v>
      </c>
      <c r="N22" s="60">
        <v>0.15087074281987545</v>
      </c>
      <c r="O22" s="68">
        <v>1067.870369</v>
      </c>
      <c r="P22" s="60">
        <v>5.7113748649703318E-2</v>
      </c>
      <c r="Q22" s="201"/>
      <c r="R22" s="202"/>
      <c r="S22" s="216"/>
      <c r="T22" s="217"/>
    </row>
    <row r="23" spans="1:26" ht="13.7" customHeight="1" x14ac:dyDescent="0.2">
      <c r="A23" s="11" t="s">
        <v>14</v>
      </c>
      <c r="B23" s="124">
        <v>379255</v>
      </c>
      <c r="C23" s="52">
        <v>0.11443061975168657</v>
      </c>
      <c r="D23" s="92">
        <v>13180.336713000001</v>
      </c>
      <c r="E23" s="52">
        <v>5.5519049437595468E-2</v>
      </c>
      <c r="F23" s="92">
        <v>279.276883</v>
      </c>
      <c r="G23" s="52">
        <v>0.12399785797791936</v>
      </c>
      <c r="H23" s="67">
        <v>4329.5550670000002</v>
      </c>
      <c r="I23" s="52">
        <v>9.6459400917988256E-2</v>
      </c>
      <c r="J23" s="67">
        <v>8610.9666479999996</v>
      </c>
      <c r="K23" s="52">
        <v>4.3443521100649508E-2</v>
      </c>
      <c r="L23" s="197">
        <v>0.78936072035965243</v>
      </c>
      <c r="M23" s="92">
        <v>2990.77664</v>
      </c>
      <c r="N23" s="52">
        <v>0.11420633972503855</v>
      </c>
      <c r="O23" s="67">
        <v>1338.7784280000001</v>
      </c>
      <c r="P23" s="52">
        <v>7.1602936886468599E-2</v>
      </c>
      <c r="Q23" s="198"/>
      <c r="R23" s="199"/>
      <c r="S23" s="216"/>
      <c r="T23" s="217"/>
      <c r="U23" s="195"/>
      <c r="V23" s="195"/>
      <c r="W23" s="195"/>
      <c r="X23" s="195"/>
      <c r="Y23" s="195"/>
      <c r="Z23" s="195"/>
    </row>
    <row r="24" spans="1:26" s="195" customFormat="1" ht="13.7" customHeight="1" x14ac:dyDescent="0.2">
      <c r="A24" s="339" t="s">
        <v>16</v>
      </c>
      <c r="B24" s="127">
        <v>282114</v>
      </c>
      <c r="C24" s="60">
        <v>8.5120775891227018E-2</v>
      </c>
      <c r="D24" s="90">
        <v>12593.989476999999</v>
      </c>
      <c r="E24" s="60">
        <v>5.3049200457866937E-2</v>
      </c>
      <c r="F24" s="90">
        <v>192.16019299999999</v>
      </c>
      <c r="G24" s="60">
        <v>8.5318383908716044E-2</v>
      </c>
      <c r="H24" s="68">
        <v>3480.8793390000001</v>
      </c>
      <c r="I24" s="60">
        <v>7.7551510608316956E-2</v>
      </c>
      <c r="J24" s="68">
        <v>8958.0203600000004</v>
      </c>
      <c r="K24" s="60">
        <v>4.5194455214862185E-2</v>
      </c>
      <c r="L24" s="200">
        <v>0.71951409713803638</v>
      </c>
      <c r="M24" s="90">
        <v>2049.4902120000002</v>
      </c>
      <c r="N24" s="60">
        <v>7.8262205302905299E-2</v>
      </c>
      <c r="O24" s="68">
        <v>1431.3891269999999</v>
      </c>
      <c r="P24" s="60">
        <v>7.6556107550724867E-2</v>
      </c>
      <c r="Q24" s="201"/>
      <c r="R24" s="202"/>
      <c r="S24" s="216"/>
      <c r="T24" s="217"/>
    </row>
    <row r="25" spans="1:26" ht="13.7" customHeight="1" x14ac:dyDescent="0.2">
      <c r="A25" s="11" t="s">
        <v>18</v>
      </c>
      <c r="B25" s="124">
        <v>194640</v>
      </c>
      <c r="C25" s="52">
        <v>5.8727705181126875E-2</v>
      </c>
      <c r="D25" s="92">
        <v>10654.752603999999</v>
      </c>
      <c r="E25" s="52">
        <v>4.4880624027106748E-2</v>
      </c>
      <c r="F25" s="92">
        <v>133.599107</v>
      </c>
      <c r="G25" s="52">
        <v>5.9317487784203225E-2</v>
      </c>
      <c r="H25" s="67">
        <v>2608.6075230000001</v>
      </c>
      <c r="I25" s="52">
        <v>5.8117916276577357E-2</v>
      </c>
      <c r="J25" s="67">
        <v>7917.8346860000001</v>
      </c>
      <c r="K25" s="52">
        <v>3.994657421331306E-2</v>
      </c>
      <c r="L25" s="197">
        <v>0.66226366625565147</v>
      </c>
      <c r="M25" s="92">
        <v>1337.3594579999999</v>
      </c>
      <c r="N25" s="52">
        <v>5.1068651049394787E-2</v>
      </c>
      <c r="O25" s="67">
        <v>1271.248065</v>
      </c>
      <c r="P25" s="52">
        <v>6.7991157507088493E-2</v>
      </c>
      <c r="Q25" s="198"/>
      <c r="R25" s="199"/>
      <c r="S25" s="216"/>
      <c r="T25" s="217"/>
      <c r="U25" s="195"/>
      <c r="V25" s="195"/>
      <c r="W25" s="195"/>
      <c r="X25" s="195"/>
      <c r="Y25" s="195"/>
      <c r="Z25" s="195"/>
    </row>
    <row r="26" spans="1:26" s="195" customFormat="1" ht="13.7" customHeight="1" x14ac:dyDescent="0.2">
      <c r="A26" s="339" t="s">
        <v>20</v>
      </c>
      <c r="B26" s="127">
        <v>202800</v>
      </c>
      <c r="C26" s="60">
        <v>6.1189779134466347E-2</v>
      </c>
      <c r="D26" s="90">
        <v>13589.111097999999</v>
      </c>
      <c r="E26" s="60">
        <v>5.7240914802935743E-2</v>
      </c>
      <c r="F26" s="90">
        <v>139.34311500000001</v>
      </c>
      <c r="G26" s="60">
        <v>6.1867805162989044E-2</v>
      </c>
      <c r="H26" s="68">
        <v>2919.4979979999998</v>
      </c>
      <c r="I26" s="60">
        <v>6.5044334466330983E-2</v>
      </c>
      <c r="J26" s="68">
        <v>10535.821832</v>
      </c>
      <c r="K26" s="60">
        <v>5.3154682485907101E-2</v>
      </c>
      <c r="L26" s="200">
        <v>0.60480769230769227</v>
      </c>
      <c r="M26" s="90">
        <v>1307.6079540000001</v>
      </c>
      <c r="N26" s="60">
        <v>4.9932554716518911E-2</v>
      </c>
      <c r="O26" s="68">
        <v>1611.890044</v>
      </c>
      <c r="P26" s="60">
        <v>8.6209979690873156E-2</v>
      </c>
      <c r="Q26" s="201"/>
      <c r="R26" s="202"/>
      <c r="S26" s="216"/>
      <c r="T26" s="217"/>
    </row>
    <row r="27" spans="1:26" ht="13.7" customHeight="1" x14ac:dyDescent="0.2">
      <c r="A27" s="11" t="s">
        <v>22</v>
      </c>
      <c r="B27" s="124">
        <v>198529</v>
      </c>
      <c r="C27" s="52">
        <v>5.9901112730702512E-2</v>
      </c>
      <c r="D27" s="92">
        <v>17112.775192000001</v>
      </c>
      <c r="E27" s="52">
        <v>7.2083515966782516E-2</v>
      </c>
      <c r="F27" s="92">
        <v>148.27397400000001</v>
      </c>
      <c r="G27" s="52">
        <v>6.5833072083784722E-2</v>
      </c>
      <c r="H27" s="67">
        <v>3263.040387</v>
      </c>
      <c r="I27" s="52">
        <v>7.2698214026716418E-2</v>
      </c>
      <c r="J27" s="67">
        <v>13704.107738000001</v>
      </c>
      <c r="K27" s="52">
        <v>6.9139124330443835E-2</v>
      </c>
      <c r="L27" s="197">
        <v>0.5413869006543125</v>
      </c>
      <c r="M27" s="92">
        <v>1226.622036</v>
      </c>
      <c r="N27" s="52">
        <v>4.6840011749468009E-2</v>
      </c>
      <c r="O27" s="67">
        <v>2036.418351</v>
      </c>
      <c r="P27" s="52">
        <v>0.10891536016077745</v>
      </c>
      <c r="Q27" s="198"/>
      <c r="R27" s="199"/>
      <c r="S27" s="216"/>
      <c r="T27" s="217"/>
      <c r="U27" s="195"/>
      <c r="V27" s="195"/>
      <c r="W27" s="195"/>
      <c r="X27" s="195"/>
      <c r="Y27" s="195"/>
      <c r="Z27" s="195"/>
    </row>
    <row r="28" spans="1:26" s="195" customFormat="1" ht="13.7" customHeight="1" x14ac:dyDescent="0.2">
      <c r="A28" s="339" t="s">
        <v>24</v>
      </c>
      <c r="B28" s="127">
        <v>103137</v>
      </c>
      <c r="C28" s="60">
        <v>3.1118985456565364E-2</v>
      </c>
      <c r="D28" s="90">
        <v>11458.267182</v>
      </c>
      <c r="E28" s="60">
        <v>4.8265239045007666E-2</v>
      </c>
      <c r="F28" s="90">
        <v>78.244028999999998</v>
      </c>
      <c r="G28" s="60">
        <v>3.4740046835749751E-2</v>
      </c>
      <c r="H28" s="68">
        <v>1921.124892</v>
      </c>
      <c r="I28" s="60">
        <v>4.2801293274543975E-2</v>
      </c>
      <c r="J28" s="68">
        <v>9464.4615780000004</v>
      </c>
      <c r="K28" s="60">
        <v>4.7749521404269822E-2</v>
      </c>
      <c r="L28" s="200">
        <v>0.49682461192394584</v>
      </c>
      <c r="M28" s="90">
        <v>608.103477</v>
      </c>
      <c r="N28" s="60">
        <v>2.3221149768723338E-2</v>
      </c>
      <c r="O28" s="68">
        <v>1313.0214149999999</v>
      </c>
      <c r="P28" s="60">
        <v>7.0225354354773548E-2</v>
      </c>
      <c r="Q28" s="201"/>
      <c r="R28" s="202"/>
      <c r="S28" s="216"/>
      <c r="T28" s="217"/>
    </row>
    <row r="29" spans="1:26" ht="13.7" customHeight="1" x14ac:dyDescent="0.2">
      <c r="A29" s="11" t="s">
        <v>26</v>
      </c>
      <c r="B29" s="124">
        <v>55755</v>
      </c>
      <c r="C29" s="52">
        <v>1.682266339074049E-2</v>
      </c>
      <c r="D29" s="92">
        <v>7608.5021109999998</v>
      </c>
      <c r="E29" s="52">
        <v>3.2049014683367023E-2</v>
      </c>
      <c r="F29" s="92">
        <v>42.555216999999999</v>
      </c>
      <c r="G29" s="52">
        <v>1.8894352074910331E-2</v>
      </c>
      <c r="H29" s="67">
        <v>1140.5948410000001</v>
      </c>
      <c r="I29" s="52">
        <v>2.5411640076273008E-2</v>
      </c>
      <c r="J29" s="67">
        <v>6425.6104580000001</v>
      </c>
      <c r="K29" s="52">
        <v>3.2418096008014777E-2</v>
      </c>
      <c r="L29" s="197">
        <v>0.4666846022778226</v>
      </c>
      <c r="M29" s="92">
        <v>308.54659800000002</v>
      </c>
      <c r="N29" s="52">
        <v>1.1782216405232087E-2</v>
      </c>
      <c r="O29" s="67">
        <v>832.04824299999996</v>
      </c>
      <c r="P29" s="52">
        <v>4.4501088891182879E-2</v>
      </c>
      <c r="Q29" s="198"/>
      <c r="R29" s="199"/>
      <c r="S29" s="216"/>
      <c r="T29" s="217"/>
      <c r="U29" s="195"/>
      <c r="V29" s="195"/>
      <c r="W29" s="195"/>
      <c r="X29" s="195"/>
      <c r="Y29" s="195"/>
      <c r="Z29" s="195"/>
    </row>
    <row r="30" spans="1:26" s="195" customFormat="1" ht="13.7" customHeight="1" x14ac:dyDescent="0.2">
      <c r="A30" s="339" t="s">
        <v>28</v>
      </c>
      <c r="B30" s="127">
        <v>61498</v>
      </c>
      <c r="C30" s="60">
        <v>1.8555468625302819E-2</v>
      </c>
      <c r="D30" s="90">
        <v>10531.321361</v>
      </c>
      <c r="E30" s="60">
        <v>4.4360699124467363E-2</v>
      </c>
      <c r="F30" s="90">
        <v>43.005499999999998</v>
      </c>
      <c r="G30" s="60">
        <v>1.9094275988712647E-2</v>
      </c>
      <c r="H30" s="68">
        <v>1284.2543129999999</v>
      </c>
      <c r="I30" s="60">
        <v>2.8612270716343927E-2</v>
      </c>
      <c r="J30" s="68">
        <v>9204.6128470000003</v>
      </c>
      <c r="K30" s="60">
        <v>4.6438548514739768E-2</v>
      </c>
      <c r="L30" s="200">
        <v>0.45581970145370582</v>
      </c>
      <c r="M30" s="90">
        <v>320.60619300000002</v>
      </c>
      <c r="N30" s="60">
        <v>1.2242726289218736E-2</v>
      </c>
      <c r="O30" s="68">
        <v>963.64811999999995</v>
      </c>
      <c r="P30" s="60">
        <v>5.153954834796913E-2</v>
      </c>
      <c r="Q30" s="201"/>
      <c r="R30" s="202"/>
      <c r="S30" s="216"/>
      <c r="T30" s="217"/>
    </row>
    <row r="31" spans="1:26" ht="13.7" customHeight="1" x14ac:dyDescent="0.2">
      <c r="A31" s="11" t="s">
        <v>29</v>
      </c>
      <c r="B31" s="124">
        <v>59169</v>
      </c>
      <c r="C31" s="52">
        <v>1.7852751684453844E-2</v>
      </c>
      <c r="D31" s="92">
        <v>15175.487947</v>
      </c>
      <c r="E31" s="52">
        <v>6.392315188261663E-2</v>
      </c>
      <c r="F31" s="92">
        <v>38.400629000000002</v>
      </c>
      <c r="G31" s="52">
        <v>1.7049731040591612E-2</v>
      </c>
      <c r="H31" s="67">
        <v>1401.0385429999999</v>
      </c>
      <c r="I31" s="52">
        <v>3.121414012050747E-2</v>
      </c>
      <c r="J31" s="67">
        <v>13736.661457</v>
      </c>
      <c r="K31" s="52">
        <v>6.9303362358076839E-2</v>
      </c>
      <c r="L31" s="197">
        <v>0.43739120147374472</v>
      </c>
      <c r="M31" s="92">
        <v>311.86340300000001</v>
      </c>
      <c r="N31" s="52">
        <v>1.1908872523099755E-2</v>
      </c>
      <c r="O31" s="67">
        <v>1089.1751400000001</v>
      </c>
      <c r="P31" s="52">
        <v>5.8253208429894572E-2</v>
      </c>
      <c r="Q31" s="198"/>
      <c r="R31" s="199"/>
      <c r="S31" s="216"/>
      <c r="T31" s="217"/>
      <c r="U31" s="195"/>
      <c r="V31" s="195"/>
      <c r="W31" s="195"/>
      <c r="X31" s="195"/>
      <c r="Y31" s="195"/>
      <c r="Z31" s="195"/>
    </row>
    <row r="32" spans="1:26" s="195" customFormat="1" ht="13.7" customHeight="1" x14ac:dyDescent="0.2">
      <c r="A32" s="339" t="s">
        <v>30</v>
      </c>
      <c r="B32" s="127">
        <v>18866</v>
      </c>
      <c r="C32" s="60">
        <v>5.6923391181007994E-3</v>
      </c>
      <c r="D32" s="90">
        <v>7830.1707120000001</v>
      </c>
      <c r="E32" s="60">
        <v>3.2982741209908878E-2</v>
      </c>
      <c r="F32" s="90">
        <v>13.211055</v>
      </c>
      <c r="G32" s="60">
        <v>5.8656574222381358E-3</v>
      </c>
      <c r="H32" s="68">
        <v>555.25374099999999</v>
      </c>
      <c r="I32" s="60">
        <v>1.2370657581552319E-2</v>
      </c>
      <c r="J32" s="68">
        <v>7261.7059159999999</v>
      </c>
      <c r="K32" s="60">
        <v>3.6636313562047065E-2</v>
      </c>
      <c r="L32" s="200">
        <v>0.35868758613378565</v>
      </c>
      <c r="M32" s="90">
        <v>83.620040000000003</v>
      </c>
      <c r="N32" s="60">
        <v>3.1931300279452873E-3</v>
      </c>
      <c r="O32" s="68">
        <v>471.63370200000003</v>
      </c>
      <c r="P32" s="60">
        <v>2.5224755263114785E-2</v>
      </c>
      <c r="Q32" s="201"/>
      <c r="R32" s="202"/>
      <c r="S32" s="216"/>
      <c r="T32" s="217"/>
    </row>
    <row r="33" spans="1:26" ht="13.7" customHeight="1" x14ac:dyDescent="0.2">
      <c r="A33" s="11" t="s">
        <v>32</v>
      </c>
      <c r="B33" s="124">
        <v>14155</v>
      </c>
      <c r="C33" s="52">
        <v>4.2709138246961103E-3</v>
      </c>
      <c r="D33" s="92">
        <v>8588.6193820000008</v>
      </c>
      <c r="E33" s="52">
        <v>3.6177526754657248E-2</v>
      </c>
      <c r="F33" s="92">
        <v>10.159941999999999</v>
      </c>
      <c r="G33" s="52">
        <v>4.510975028247855E-3</v>
      </c>
      <c r="H33" s="67">
        <v>390.10317199999997</v>
      </c>
      <c r="I33" s="52">
        <v>8.6912206185197193E-3</v>
      </c>
      <c r="J33" s="67">
        <v>8188.7333189999999</v>
      </c>
      <c r="K33" s="52">
        <v>4.1313295391080716E-2</v>
      </c>
      <c r="L33" s="197">
        <v>0.39095725891910987</v>
      </c>
      <c r="M33" s="92">
        <v>68.374256000000003</v>
      </c>
      <c r="N33" s="52">
        <v>2.6109517523791935E-3</v>
      </c>
      <c r="O33" s="67">
        <v>321.72891700000002</v>
      </c>
      <c r="P33" s="52">
        <v>1.7207280052246924E-2</v>
      </c>
      <c r="Q33" s="198"/>
      <c r="R33" s="199"/>
      <c r="S33" s="216"/>
      <c r="T33" s="217"/>
      <c r="U33" s="195"/>
      <c r="V33" s="195"/>
      <c r="W33" s="195"/>
      <c r="X33" s="195"/>
      <c r="Y33" s="195"/>
      <c r="Z33" s="195"/>
    </row>
    <row r="34" spans="1:26" s="195" customFormat="1" ht="13.7" customHeight="1" x14ac:dyDescent="0.2">
      <c r="A34" s="339" t="s">
        <v>34</v>
      </c>
      <c r="B34" s="127">
        <v>6568</v>
      </c>
      <c r="C34" s="60">
        <v>1.98172815263893E-3</v>
      </c>
      <c r="D34" s="90">
        <v>5669.2021960000002</v>
      </c>
      <c r="E34" s="60">
        <v>2.3880172703099955E-2</v>
      </c>
      <c r="F34" s="90">
        <v>5.3576040000000003</v>
      </c>
      <c r="G34" s="60">
        <v>2.3787554943956201E-3</v>
      </c>
      <c r="H34" s="68">
        <v>228.193051</v>
      </c>
      <c r="I34" s="60">
        <v>5.0839785272346416E-3</v>
      </c>
      <c r="J34" s="68">
        <v>5435.9247130000003</v>
      </c>
      <c r="K34" s="60">
        <v>2.7424994152730534E-2</v>
      </c>
      <c r="L34" s="200">
        <v>0.30283191230207063</v>
      </c>
      <c r="M34" s="90">
        <v>25.073598</v>
      </c>
      <c r="N34" s="60">
        <v>9.5746496512593034E-4</v>
      </c>
      <c r="O34" s="68">
        <v>203.11945299999999</v>
      </c>
      <c r="P34" s="60">
        <v>1.0863597044434169E-2</v>
      </c>
      <c r="Q34" s="201"/>
      <c r="R34" s="202"/>
      <c r="S34" s="216"/>
      <c r="T34" s="217"/>
    </row>
    <row r="35" spans="1:26" ht="13.7" customHeight="1" x14ac:dyDescent="0.2">
      <c r="A35" s="11" t="s">
        <v>35</v>
      </c>
      <c r="B35" s="124">
        <v>9872</v>
      </c>
      <c r="C35" s="52">
        <v>2.9786267239420702E-3</v>
      </c>
      <c r="D35" s="92">
        <v>13667.443131</v>
      </c>
      <c r="E35" s="52">
        <v>5.7570869955628087E-2</v>
      </c>
      <c r="F35" s="92">
        <v>8.8160000000000007</v>
      </c>
      <c r="G35" s="52">
        <v>3.9142699681782725E-3</v>
      </c>
      <c r="H35" s="67">
        <v>495.44888700000001</v>
      </c>
      <c r="I35" s="52">
        <v>1.1038248061507808E-2</v>
      </c>
      <c r="J35" s="67">
        <v>13163.189267</v>
      </c>
      <c r="K35" s="52">
        <v>6.6410115617574469E-2</v>
      </c>
      <c r="L35" s="197">
        <v>0.23014586709886548</v>
      </c>
      <c r="M35" s="92">
        <v>28.527000000000001</v>
      </c>
      <c r="N35" s="52">
        <v>1.0893372008336185E-3</v>
      </c>
      <c r="O35" s="67">
        <v>466.92188700000003</v>
      </c>
      <c r="P35" s="52">
        <v>2.4972749565226653E-2</v>
      </c>
      <c r="Q35" s="198"/>
      <c r="R35" s="199"/>
      <c r="S35" s="216"/>
      <c r="T35" s="217"/>
      <c r="U35" s="195"/>
      <c r="V35" s="195"/>
      <c r="W35" s="195"/>
      <c r="X35" s="195"/>
      <c r="Y35" s="195"/>
      <c r="Z35" s="195"/>
    </row>
    <row r="36" spans="1:26" s="195" customFormat="1" ht="13.7" customHeight="1" x14ac:dyDescent="0.2">
      <c r="A36" s="339" t="s">
        <v>36</v>
      </c>
      <c r="B36" s="127">
        <v>5755</v>
      </c>
      <c r="C36" s="60">
        <v>1.7364259315525337E-3</v>
      </c>
      <c r="D36" s="90">
        <v>17409.203429000001</v>
      </c>
      <c r="E36" s="60">
        <v>7.333214976901839E-2</v>
      </c>
      <c r="F36" s="90">
        <v>5.6859999999999999</v>
      </c>
      <c r="G36" s="60">
        <v>2.5245620507102608E-3</v>
      </c>
      <c r="H36" s="68">
        <v>560.191281</v>
      </c>
      <c r="I36" s="60">
        <v>1.2480662453424435E-2</v>
      </c>
      <c r="J36" s="68">
        <v>16843.326148</v>
      </c>
      <c r="K36" s="60">
        <v>8.497691662592996E-2</v>
      </c>
      <c r="L36" s="200">
        <v>0.13258036490008687</v>
      </c>
      <c r="M36" s="90">
        <v>9.66</v>
      </c>
      <c r="N36" s="60">
        <v>3.6887851369063533E-4</v>
      </c>
      <c r="O36" s="68">
        <v>550.53128100000004</v>
      </c>
      <c r="P36" s="60">
        <v>2.9444496372979884E-2</v>
      </c>
      <c r="Q36" s="201"/>
      <c r="R36" s="202"/>
      <c r="S36" s="216"/>
      <c r="T36" s="217"/>
    </row>
    <row r="37" spans="1:26" ht="13.7" customHeight="1" x14ac:dyDescent="0.2">
      <c r="A37" s="11" t="s">
        <v>38</v>
      </c>
      <c r="B37" s="124">
        <v>1743</v>
      </c>
      <c r="C37" s="52">
        <v>5.2590623782729218E-4</v>
      </c>
      <c r="D37" s="92">
        <v>11915.831251</v>
      </c>
      <c r="E37" s="52">
        <v>5.0192619408714341E-2</v>
      </c>
      <c r="F37" s="92">
        <v>1.839</v>
      </c>
      <c r="G37" s="52">
        <v>8.1650890102992772E-4</v>
      </c>
      <c r="H37" s="67">
        <v>433.77295600000002</v>
      </c>
      <c r="I37" s="52">
        <v>9.6641522795499028E-3</v>
      </c>
      <c r="J37" s="67">
        <v>11480.219295000001</v>
      </c>
      <c r="K37" s="52">
        <v>5.7919298676909259E-2</v>
      </c>
      <c r="L37" s="197">
        <v>7.1141709695926564E-2</v>
      </c>
      <c r="M37" s="92">
        <v>1.5660000000000001</v>
      </c>
      <c r="N37" s="52">
        <v>5.979956029394772E-5</v>
      </c>
      <c r="O37" s="67">
        <v>432.20695599999999</v>
      </c>
      <c r="P37" s="52">
        <v>2.3116063677985039E-2</v>
      </c>
      <c r="Q37" s="198"/>
      <c r="R37" s="199"/>
      <c r="S37" s="216"/>
      <c r="T37" s="217"/>
      <c r="U37" s="195"/>
      <c r="V37" s="195"/>
      <c r="W37" s="195"/>
      <c r="X37" s="195"/>
      <c r="Y37" s="195"/>
      <c r="Z37" s="195"/>
    </row>
    <row r="38" spans="1:26" s="195" customFormat="1" ht="13.7" customHeight="1" x14ac:dyDescent="0.2">
      <c r="A38" s="339" t="s">
        <v>39</v>
      </c>
      <c r="B38" s="127">
        <v>1292</v>
      </c>
      <c r="C38" s="60">
        <v>3.8982837594541677E-4</v>
      </c>
      <c r="D38" s="90">
        <v>40969.772792000003</v>
      </c>
      <c r="E38" s="60">
        <v>0.17257547288929428</v>
      </c>
      <c r="F38" s="90">
        <v>1.5049999999999999</v>
      </c>
      <c r="G38" s="60">
        <v>6.6821419034803766E-4</v>
      </c>
      <c r="H38" s="68">
        <v>2144.2417949999999</v>
      </c>
      <c r="I38" s="60">
        <v>4.777217884246205E-2</v>
      </c>
      <c r="J38" s="68">
        <v>38857.390404999998</v>
      </c>
      <c r="K38" s="60">
        <v>0.19604092420539976</v>
      </c>
      <c r="L38" s="200">
        <v>3.7151702786377708E-2</v>
      </c>
      <c r="M38" s="90">
        <v>0.63</v>
      </c>
      <c r="N38" s="60">
        <v>2.4057294371128392E-5</v>
      </c>
      <c r="O38" s="68">
        <v>2143.6117949999998</v>
      </c>
      <c r="P38" s="60">
        <v>0.11464847121548827</v>
      </c>
      <c r="Q38" s="201"/>
      <c r="R38" s="202"/>
      <c r="S38" s="216"/>
      <c r="T38" s="217"/>
    </row>
    <row r="39" spans="1:26" s="207" customFormat="1" ht="13.7" customHeight="1" x14ac:dyDescent="0.2">
      <c r="A39" s="137" t="s">
        <v>50</v>
      </c>
      <c r="B39" s="130">
        <v>3314279</v>
      </c>
      <c r="C39" s="71">
        <v>1</v>
      </c>
      <c r="D39" s="72">
        <v>237402.06013100001</v>
      </c>
      <c r="E39" s="71">
        <v>1</v>
      </c>
      <c r="F39" s="74">
        <v>2252.2718340000001</v>
      </c>
      <c r="G39" s="71">
        <v>1</v>
      </c>
      <c r="H39" s="74">
        <v>44884.739339</v>
      </c>
      <c r="I39" s="71">
        <v>1</v>
      </c>
      <c r="J39" s="74">
        <v>198210.60608900001</v>
      </c>
      <c r="K39" s="71">
        <v>1</v>
      </c>
      <c r="L39" s="203">
        <v>0.7855714621490828</v>
      </c>
      <c r="M39" s="74">
        <v>26187.483525</v>
      </c>
      <c r="N39" s="71">
        <v>1</v>
      </c>
      <c r="O39" s="74">
        <v>18697.255814</v>
      </c>
      <c r="P39" s="71">
        <v>1</v>
      </c>
      <c r="Q39" s="204"/>
      <c r="R39" s="205"/>
      <c r="S39" s="84"/>
      <c r="T39" s="81"/>
      <c r="U39" s="206"/>
      <c r="V39" s="206"/>
      <c r="W39" s="206"/>
      <c r="X39" s="206"/>
      <c r="Y39" s="206"/>
      <c r="Z39" s="206"/>
    </row>
    <row r="40" spans="1:26" ht="13.7" customHeight="1" x14ac:dyDescent="0.2">
      <c r="A40" s="349" t="s">
        <v>40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1"/>
      <c r="Q40" s="195"/>
      <c r="R40" s="195"/>
      <c r="S40" s="195"/>
      <c r="T40" s="195"/>
      <c r="U40" s="195"/>
      <c r="V40" s="195"/>
      <c r="W40" s="195"/>
      <c r="X40" s="195"/>
      <c r="Y40" s="195"/>
      <c r="Z40" s="195"/>
    </row>
    <row r="41" spans="1:26" ht="13.7" customHeight="1" x14ac:dyDescent="0.25">
      <c r="A41" s="99"/>
      <c r="B41" s="100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</row>
    <row r="42" spans="1:26" ht="13.7" customHeight="1" x14ac:dyDescent="0.25">
      <c r="A42" s="218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</row>
    <row r="43" spans="1:26" ht="13.7" customHeight="1" x14ac:dyDescent="0.25">
      <c r="A43" s="218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</row>
    <row r="44" spans="1:26" ht="13.7" customHeight="1" x14ac:dyDescent="0.25">
      <c r="A44" s="218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</row>
    <row r="45" spans="1:26" ht="13.7" customHeight="1" x14ac:dyDescent="0.25">
      <c r="A45" s="218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</row>
    <row r="46" spans="1:26" ht="13.7" customHeight="1" x14ac:dyDescent="0.25"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</row>
    <row r="47" spans="1:26" ht="13.7" customHeight="1" x14ac:dyDescent="0.25"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</row>
  </sheetData>
  <mergeCells count="11">
    <mergeCell ref="Q3:R3"/>
    <mergeCell ref="A40:P40"/>
    <mergeCell ref="A1:P1"/>
    <mergeCell ref="A2:P2"/>
    <mergeCell ref="B3:C3"/>
    <mergeCell ref="D3:E3"/>
    <mergeCell ref="F3:G3"/>
    <mergeCell ref="H3:I3"/>
    <mergeCell ref="J3:K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activeCell="U23" sqref="U23"/>
    </sheetView>
  </sheetViews>
  <sheetFormatPr defaultRowHeight="15" x14ac:dyDescent="0.25"/>
  <cols>
    <col min="1" max="1" width="24.85546875" style="148" customWidth="1"/>
    <col min="2" max="2" width="7.28515625" style="120" bestFit="1" customWidth="1"/>
    <col min="3" max="3" width="6.7109375" style="50" bestFit="1" customWidth="1"/>
    <col min="4" max="4" width="7.7109375" style="50" bestFit="1" customWidth="1"/>
    <col min="5" max="5" width="6.7109375" style="50" bestFit="1" customWidth="1"/>
    <col min="6" max="6" width="8.7109375" style="50" bestFit="1" customWidth="1"/>
    <col min="7" max="7" width="6.7109375" style="50" bestFit="1" customWidth="1"/>
    <col min="8" max="8" width="7.7109375" style="50" bestFit="1" customWidth="1"/>
    <col min="9" max="9" width="6.7109375" style="50" bestFit="1" customWidth="1"/>
    <col min="10" max="10" width="8.7109375" style="50" bestFit="1" customWidth="1"/>
    <col min="11" max="11" width="6.7109375" style="50" bestFit="1" customWidth="1"/>
    <col min="12" max="12" width="8.7109375" style="50" customWidth="1"/>
    <col min="13" max="13" width="6.7109375" style="50" bestFit="1" customWidth="1"/>
    <col min="14" max="14" width="6.28515625" style="50" customWidth="1"/>
    <col min="15" max="15" width="6.7109375" style="50" bestFit="1" customWidth="1"/>
    <col min="16" max="16" width="8.28515625" style="50" bestFit="1" customWidth="1"/>
    <col min="17" max="17" width="6.7109375" style="50" bestFit="1" customWidth="1"/>
    <col min="18" max="18" width="9.140625" style="50" bestFit="1" customWidth="1"/>
    <col min="19" max="19" width="6.7109375" style="251" bestFit="1" customWidth="1"/>
    <col min="20" max="20" width="10.28515625" style="50" bestFit="1" customWidth="1"/>
    <col min="21" max="21" width="9" style="50" bestFit="1" customWidth="1"/>
    <col min="22" max="22" width="12.42578125" style="50" bestFit="1" customWidth="1"/>
    <col min="23" max="23" width="9" style="50" bestFit="1" customWidth="1"/>
    <col min="24" max="256" width="8.85546875" style="50"/>
    <col min="257" max="257" width="24.85546875" style="50" customWidth="1"/>
    <col min="258" max="258" width="7.28515625" style="50" bestFit="1" customWidth="1"/>
    <col min="259" max="259" width="6.7109375" style="50" bestFit="1" customWidth="1"/>
    <col min="260" max="260" width="7.7109375" style="50" bestFit="1" customWidth="1"/>
    <col min="261" max="261" width="6.7109375" style="50" bestFit="1" customWidth="1"/>
    <col min="262" max="262" width="8.7109375" style="50" bestFit="1" customWidth="1"/>
    <col min="263" max="263" width="6.7109375" style="50" bestFit="1" customWidth="1"/>
    <col min="264" max="264" width="7.7109375" style="50" bestFit="1" customWidth="1"/>
    <col min="265" max="265" width="6.7109375" style="50" bestFit="1" customWidth="1"/>
    <col min="266" max="266" width="8.7109375" style="50" bestFit="1" customWidth="1"/>
    <col min="267" max="267" width="6.7109375" style="50" bestFit="1" customWidth="1"/>
    <col min="268" max="268" width="8.7109375" style="50" customWidth="1"/>
    <col min="269" max="269" width="6.7109375" style="50" bestFit="1" customWidth="1"/>
    <col min="270" max="270" width="6.28515625" style="50" bestFit="1" customWidth="1"/>
    <col min="271" max="271" width="6.7109375" style="50" bestFit="1" customWidth="1"/>
    <col min="272" max="272" width="8.28515625" style="50" bestFit="1" customWidth="1"/>
    <col min="273" max="273" width="6.7109375" style="50" bestFit="1" customWidth="1"/>
    <col min="274" max="274" width="9.140625" style="50" bestFit="1" customWidth="1"/>
    <col min="275" max="275" width="6.7109375" style="50" bestFit="1" customWidth="1"/>
    <col min="276" max="276" width="10.28515625" style="50" bestFit="1" customWidth="1"/>
    <col min="277" max="277" width="9" style="50" bestFit="1" customWidth="1"/>
    <col min="278" max="278" width="12.42578125" style="50" bestFit="1" customWidth="1"/>
    <col min="279" max="279" width="9" style="50" bestFit="1" customWidth="1"/>
    <col min="280" max="512" width="8.85546875" style="50"/>
    <col min="513" max="513" width="24.85546875" style="50" customWidth="1"/>
    <col min="514" max="514" width="7.28515625" style="50" bestFit="1" customWidth="1"/>
    <col min="515" max="515" width="6.7109375" style="50" bestFit="1" customWidth="1"/>
    <col min="516" max="516" width="7.7109375" style="50" bestFit="1" customWidth="1"/>
    <col min="517" max="517" width="6.7109375" style="50" bestFit="1" customWidth="1"/>
    <col min="518" max="518" width="8.7109375" style="50" bestFit="1" customWidth="1"/>
    <col min="519" max="519" width="6.7109375" style="50" bestFit="1" customWidth="1"/>
    <col min="520" max="520" width="7.7109375" style="50" bestFit="1" customWidth="1"/>
    <col min="521" max="521" width="6.7109375" style="50" bestFit="1" customWidth="1"/>
    <col min="522" max="522" width="8.7109375" style="50" bestFit="1" customWidth="1"/>
    <col min="523" max="523" width="6.7109375" style="50" bestFit="1" customWidth="1"/>
    <col min="524" max="524" width="8.7109375" style="50" customWidth="1"/>
    <col min="525" max="525" width="6.7109375" style="50" bestFit="1" customWidth="1"/>
    <col min="526" max="526" width="6.28515625" style="50" bestFit="1" customWidth="1"/>
    <col min="527" max="527" width="6.7109375" style="50" bestFit="1" customWidth="1"/>
    <col min="528" max="528" width="8.28515625" style="50" bestFit="1" customWidth="1"/>
    <col min="529" max="529" width="6.7109375" style="50" bestFit="1" customWidth="1"/>
    <col min="530" max="530" width="9.140625" style="50" bestFit="1" customWidth="1"/>
    <col min="531" max="531" width="6.7109375" style="50" bestFit="1" customWidth="1"/>
    <col min="532" max="532" width="10.28515625" style="50" bestFit="1" customWidth="1"/>
    <col min="533" max="533" width="9" style="50" bestFit="1" customWidth="1"/>
    <col min="534" max="534" width="12.42578125" style="50" bestFit="1" customWidth="1"/>
    <col min="535" max="535" width="9" style="50" bestFit="1" customWidth="1"/>
    <col min="536" max="768" width="8.85546875" style="50"/>
    <col min="769" max="769" width="24.85546875" style="50" customWidth="1"/>
    <col min="770" max="770" width="7.28515625" style="50" bestFit="1" customWidth="1"/>
    <col min="771" max="771" width="6.7109375" style="50" bestFit="1" customWidth="1"/>
    <col min="772" max="772" width="7.7109375" style="50" bestFit="1" customWidth="1"/>
    <col min="773" max="773" width="6.7109375" style="50" bestFit="1" customWidth="1"/>
    <col min="774" max="774" width="8.7109375" style="50" bestFit="1" customWidth="1"/>
    <col min="775" max="775" width="6.7109375" style="50" bestFit="1" customWidth="1"/>
    <col min="776" max="776" width="7.7109375" style="50" bestFit="1" customWidth="1"/>
    <col min="777" max="777" width="6.7109375" style="50" bestFit="1" customWidth="1"/>
    <col min="778" max="778" width="8.7109375" style="50" bestFit="1" customWidth="1"/>
    <col min="779" max="779" width="6.7109375" style="50" bestFit="1" customWidth="1"/>
    <col min="780" max="780" width="8.7109375" style="50" customWidth="1"/>
    <col min="781" max="781" width="6.7109375" style="50" bestFit="1" customWidth="1"/>
    <col min="782" max="782" width="6.28515625" style="50" bestFit="1" customWidth="1"/>
    <col min="783" max="783" width="6.7109375" style="50" bestFit="1" customWidth="1"/>
    <col min="784" max="784" width="8.28515625" style="50" bestFit="1" customWidth="1"/>
    <col min="785" max="785" width="6.7109375" style="50" bestFit="1" customWidth="1"/>
    <col min="786" max="786" width="9.140625" style="50" bestFit="1" customWidth="1"/>
    <col min="787" max="787" width="6.7109375" style="50" bestFit="1" customWidth="1"/>
    <col min="788" max="788" width="10.28515625" style="50" bestFit="1" customWidth="1"/>
    <col min="789" max="789" width="9" style="50" bestFit="1" customWidth="1"/>
    <col min="790" max="790" width="12.42578125" style="50" bestFit="1" customWidth="1"/>
    <col min="791" max="791" width="9" style="50" bestFit="1" customWidth="1"/>
    <col min="792" max="1024" width="8.85546875" style="50"/>
    <col min="1025" max="1025" width="24.85546875" style="50" customWidth="1"/>
    <col min="1026" max="1026" width="7.28515625" style="50" bestFit="1" customWidth="1"/>
    <col min="1027" max="1027" width="6.7109375" style="50" bestFit="1" customWidth="1"/>
    <col min="1028" max="1028" width="7.7109375" style="50" bestFit="1" customWidth="1"/>
    <col min="1029" max="1029" width="6.7109375" style="50" bestFit="1" customWidth="1"/>
    <col min="1030" max="1030" width="8.7109375" style="50" bestFit="1" customWidth="1"/>
    <col min="1031" max="1031" width="6.7109375" style="50" bestFit="1" customWidth="1"/>
    <col min="1032" max="1032" width="7.7109375" style="50" bestFit="1" customWidth="1"/>
    <col min="1033" max="1033" width="6.7109375" style="50" bestFit="1" customWidth="1"/>
    <col min="1034" max="1034" width="8.7109375" style="50" bestFit="1" customWidth="1"/>
    <col min="1035" max="1035" width="6.7109375" style="50" bestFit="1" customWidth="1"/>
    <col min="1036" max="1036" width="8.7109375" style="50" customWidth="1"/>
    <col min="1037" max="1037" width="6.7109375" style="50" bestFit="1" customWidth="1"/>
    <col min="1038" max="1038" width="6.28515625" style="50" bestFit="1" customWidth="1"/>
    <col min="1039" max="1039" width="6.7109375" style="50" bestFit="1" customWidth="1"/>
    <col min="1040" max="1040" width="8.28515625" style="50" bestFit="1" customWidth="1"/>
    <col min="1041" max="1041" width="6.7109375" style="50" bestFit="1" customWidth="1"/>
    <col min="1042" max="1042" width="9.140625" style="50" bestFit="1" customWidth="1"/>
    <col min="1043" max="1043" width="6.7109375" style="50" bestFit="1" customWidth="1"/>
    <col min="1044" max="1044" width="10.28515625" style="50" bestFit="1" customWidth="1"/>
    <col min="1045" max="1045" width="9" style="50" bestFit="1" customWidth="1"/>
    <col min="1046" max="1046" width="12.42578125" style="50" bestFit="1" customWidth="1"/>
    <col min="1047" max="1047" width="9" style="50" bestFit="1" customWidth="1"/>
    <col min="1048" max="1280" width="8.85546875" style="50"/>
    <col min="1281" max="1281" width="24.85546875" style="50" customWidth="1"/>
    <col min="1282" max="1282" width="7.28515625" style="50" bestFit="1" customWidth="1"/>
    <col min="1283" max="1283" width="6.7109375" style="50" bestFit="1" customWidth="1"/>
    <col min="1284" max="1284" width="7.7109375" style="50" bestFit="1" customWidth="1"/>
    <col min="1285" max="1285" width="6.7109375" style="50" bestFit="1" customWidth="1"/>
    <col min="1286" max="1286" width="8.7109375" style="50" bestFit="1" customWidth="1"/>
    <col min="1287" max="1287" width="6.7109375" style="50" bestFit="1" customWidth="1"/>
    <col min="1288" max="1288" width="7.7109375" style="50" bestFit="1" customWidth="1"/>
    <col min="1289" max="1289" width="6.7109375" style="50" bestFit="1" customWidth="1"/>
    <col min="1290" max="1290" width="8.7109375" style="50" bestFit="1" customWidth="1"/>
    <col min="1291" max="1291" width="6.7109375" style="50" bestFit="1" customWidth="1"/>
    <col min="1292" max="1292" width="8.7109375" style="50" customWidth="1"/>
    <col min="1293" max="1293" width="6.7109375" style="50" bestFit="1" customWidth="1"/>
    <col min="1294" max="1294" width="6.28515625" style="50" bestFit="1" customWidth="1"/>
    <col min="1295" max="1295" width="6.7109375" style="50" bestFit="1" customWidth="1"/>
    <col min="1296" max="1296" width="8.28515625" style="50" bestFit="1" customWidth="1"/>
    <col min="1297" max="1297" width="6.7109375" style="50" bestFit="1" customWidth="1"/>
    <col min="1298" max="1298" width="9.140625" style="50" bestFit="1" customWidth="1"/>
    <col min="1299" max="1299" width="6.7109375" style="50" bestFit="1" customWidth="1"/>
    <col min="1300" max="1300" width="10.28515625" style="50" bestFit="1" customWidth="1"/>
    <col min="1301" max="1301" width="9" style="50" bestFit="1" customWidth="1"/>
    <col min="1302" max="1302" width="12.42578125" style="50" bestFit="1" customWidth="1"/>
    <col min="1303" max="1303" width="9" style="50" bestFit="1" customWidth="1"/>
    <col min="1304" max="1536" width="8.85546875" style="50"/>
    <col min="1537" max="1537" width="24.85546875" style="50" customWidth="1"/>
    <col min="1538" max="1538" width="7.28515625" style="50" bestFit="1" customWidth="1"/>
    <col min="1539" max="1539" width="6.7109375" style="50" bestFit="1" customWidth="1"/>
    <col min="1540" max="1540" width="7.7109375" style="50" bestFit="1" customWidth="1"/>
    <col min="1541" max="1541" width="6.7109375" style="50" bestFit="1" customWidth="1"/>
    <col min="1542" max="1542" width="8.7109375" style="50" bestFit="1" customWidth="1"/>
    <col min="1543" max="1543" width="6.7109375" style="50" bestFit="1" customWidth="1"/>
    <col min="1544" max="1544" width="7.7109375" style="50" bestFit="1" customWidth="1"/>
    <col min="1545" max="1545" width="6.7109375" style="50" bestFit="1" customWidth="1"/>
    <col min="1546" max="1546" width="8.7109375" style="50" bestFit="1" customWidth="1"/>
    <col min="1547" max="1547" width="6.7109375" style="50" bestFit="1" customWidth="1"/>
    <col min="1548" max="1548" width="8.7109375" style="50" customWidth="1"/>
    <col min="1549" max="1549" width="6.7109375" style="50" bestFit="1" customWidth="1"/>
    <col min="1550" max="1550" width="6.28515625" style="50" bestFit="1" customWidth="1"/>
    <col min="1551" max="1551" width="6.7109375" style="50" bestFit="1" customWidth="1"/>
    <col min="1552" max="1552" width="8.28515625" style="50" bestFit="1" customWidth="1"/>
    <col min="1553" max="1553" width="6.7109375" style="50" bestFit="1" customWidth="1"/>
    <col min="1554" max="1554" width="9.140625" style="50" bestFit="1" customWidth="1"/>
    <col min="1555" max="1555" width="6.7109375" style="50" bestFit="1" customWidth="1"/>
    <col min="1556" max="1556" width="10.28515625" style="50" bestFit="1" customWidth="1"/>
    <col min="1557" max="1557" width="9" style="50" bestFit="1" customWidth="1"/>
    <col min="1558" max="1558" width="12.42578125" style="50" bestFit="1" customWidth="1"/>
    <col min="1559" max="1559" width="9" style="50" bestFit="1" customWidth="1"/>
    <col min="1560" max="1792" width="8.85546875" style="50"/>
    <col min="1793" max="1793" width="24.85546875" style="50" customWidth="1"/>
    <col min="1794" max="1794" width="7.28515625" style="50" bestFit="1" customWidth="1"/>
    <col min="1795" max="1795" width="6.7109375" style="50" bestFit="1" customWidth="1"/>
    <col min="1796" max="1796" width="7.7109375" style="50" bestFit="1" customWidth="1"/>
    <col min="1797" max="1797" width="6.7109375" style="50" bestFit="1" customWidth="1"/>
    <col min="1798" max="1798" width="8.7109375" style="50" bestFit="1" customWidth="1"/>
    <col min="1799" max="1799" width="6.7109375" style="50" bestFit="1" customWidth="1"/>
    <col min="1800" max="1800" width="7.7109375" style="50" bestFit="1" customWidth="1"/>
    <col min="1801" max="1801" width="6.7109375" style="50" bestFit="1" customWidth="1"/>
    <col min="1802" max="1802" width="8.7109375" style="50" bestFit="1" customWidth="1"/>
    <col min="1803" max="1803" width="6.7109375" style="50" bestFit="1" customWidth="1"/>
    <col min="1804" max="1804" width="8.7109375" style="50" customWidth="1"/>
    <col min="1805" max="1805" width="6.7109375" style="50" bestFit="1" customWidth="1"/>
    <col min="1806" max="1806" width="6.28515625" style="50" bestFit="1" customWidth="1"/>
    <col min="1807" max="1807" width="6.7109375" style="50" bestFit="1" customWidth="1"/>
    <col min="1808" max="1808" width="8.28515625" style="50" bestFit="1" customWidth="1"/>
    <col min="1809" max="1809" width="6.7109375" style="50" bestFit="1" customWidth="1"/>
    <col min="1810" max="1810" width="9.140625" style="50" bestFit="1" customWidth="1"/>
    <col min="1811" max="1811" width="6.7109375" style="50" bestFit="1" customWidth="1"/>
    <col min="1812" max="1812" width="10.28515625" style="50" bestFit="1" customWidth="1"/>
    <col min="1813" max="1813" width="9" style="50" bestFit="1" customWidth="1"/>
    <col min="1814" max="1814" width="12.42578125" style="50" bestFit="1" customWidth="1"/>
    <col min="1815" max="1815" width="9" style="50" bestFit="1" customWidth="1"/>
    <col min="1816" max="2048" width="8.85546875" style="50"/>
    <col min="2049" max="2049" width="24.85546875" style="50" customWidth="1"/>
    <col min="2050" max="2050" width="7.28515625" style="50" bestFit="1" customWidth="1"/>
    <col min="2051" max="2051" width="6.7109375" style="50" bestFit="1" customWidth="1"/>
    <col min="2052" max="2052" width="7.7109375" style="50" bestFit="1" customWidth="1"/>
    <col min="2053" max="2053" width="6.7109375" style="50" bestFit="1" customWidth="1"/>
    <col min="2054" max="2054" width="8.7109375" style="50" bestFit="1" customWidth="1"/>
    <col min="2055" max="2055" width="6.7109375" style="50" bestFit="1" customWidth="1"/>
    <col min="2056" max="2056" width="7.7109375" style="50" bestFit="1" customWidth="1"/>
    <col min="2057" max="2057" width="6.7109375" style="50" bestFit="1" customWidth="1"/>
    <col min="2058" max="2058" width="8.7109375" style="50" bestFit="1" customWidth="1"/>
    <col min="2059" max="2059" width="6.7109375" style="50" bestFit="1" customWidth="1"/>
    <col min="2060" max="2060" width="8.7109375" style="50" customWidth="1"/>
    <col min="2061" max="2061" width="6.7109375" style="50" bestFit="1" customWidth="1"/>
    <col min="2062" max="2062" width="6.28515625" style="50" bestFit="1" customWidth="1"/>
    <col min="2063" max="2063" width="6.7109375" style="50" bestFit="1" customWidth="1"/>
    <col min="2064" max="2064" width="8.28515625" style="50" bestFit="1" customWidth="1"/>
    <col min="2065" max="2065" width="6.7109375" style="50" bestFit="1" customWidth="1"/>
    <col min="2066" max="2066" width="9.140625" style="50" bestFit="1" customWidth="1"/>
    <col min="2067" max="2067" width="6.7109375" style="50" bestFit="1" customWidth="1"/>
    <col min="2068" max="2068" width="10.28515625" style="50" bestFit="1" customWidth="1"/>
    <col min="2069" max="2069" width="9" style="50" bestFit="1" customWidth="1"/>
    <col min="2070" max="2070" width="12.42578125" style="50" bestFit="1" customWidth="1"/>
    <col min="2071" max="2071" width="9" style="50" bestFit="1" customWidth="1"/>
    <col min="2072" max="2304" width="8.85546875" style="50"/>
    <col min="2305" max="2305" width="24.85546875" style="50" customWidth="1"/>
    <col min="2306" max="2306" width="7.28515625" style="50" bestFit="1" customWidth="1"/>
    <col min="2307" max="2307" width="6.7109375" style="50" bestFit="1" customWidth="1"/>
    <col min="2308" max="2308" width="7.7109375" style="50" bestFit="1" customWidth="1"/>
    <col min="2309" max="2309" width="6.7109375" style="50" bestFit="1" customWidth="1"/>
    <col min="2310" max="2310" width="8.7109375" style="50" bestFit="1" customWidth="1"/>
    <col min="2311" max="2311" width="6.7109375" style="50" bestFit="1" customWidth="1"/>
    <col min="2312" max="2312" width="7.7109375" style="50" bestFit="1" customWidth="1"/>
    <col min="2313" max="2313" width="6.7109375" style="50" bestFit="1" customWidth="1"/>
    <col min="2314" max="2314" width="8.7109375" style="50" bestFit="1" customWidth="1"/>
    <col min="2315" max="2315" width="6.7109375" style="50" bestFit="1" customWidth="1"/>
    <col min="2316" max="2316" width="8.7109375" style="50" customWidth="1"/>
    <col min="2317" max="2317" width="6.7109375" style="50" bestFit="1" customWidth="1"/>
    <col min="2318" max="2318" width="6.28515625" style="50" bestFit="1" customWidth="1"/>
    <col min="2319" max="2319" width="6.7109375" style="50" bestFit="1" customWidth="1"/>
    <col min="2320" max="2320" width="8.28515625" style="50" bestFit="1" customWidth="1"/>
    <col min="2321" max="2321" width="6.7109375" style="50" bestFit="1" customWidth="1"/>
    <col min="2322" max="2322" width="9.140625" style="50" bestFit="1" customWidth="1"/>
    <col min="2323" max="2323" width="6.7109375" style="50" bestFit="1" customWidth="1"/>
    <col min="2324" max="2324" width="10.28515625" style="50" bestFit="1" customWidth="1"/>
    <col min="2325" max="2325" width="9" style="50" bestFit="1" customWidth="1"/>
    <col min="2326" max="2326" width="12.42578125" style="50" bestFit="1" customWidth="1"/>
    <col min="2327" max="2327" width="9" style="50" bestFit="1" customWidth="1"/>
    <col min="2328" max="2560" width="8.85546875" style="50"/>
    <col min="2561" max="2561" width="24.85546875" style="50" customWidth="1"/>
    <col min="2562" max="2562" width="7.28515625" style="50" bestFit="1" customWidth="1"/>
    <col min="2563" max="2563" width="6.7109375" style="50" bestFit="1" customWidth="1"/>
    <col min="2564" max="2564" width="7.7109375" style="50" bestFit="1" customWidth="1"/>
    <col min="2565" max="2565" width="6.7109375" style="50" bestFit="1" customWidth="1"/>
    <col min="2566" max="2566" width="8.7109375" style="50" bestFit="1" customWidth="1"/>
    <col min="2567" max="2567" width="6.7109375" style="50" bestFit="1" customWidth="1"/>
    <col min="2568" max="2568" width="7.7109375" style="50" bestFit="1" customWidth="1"/>
    <col min="2569" max="2569" width="6.7109375" style="50" bestFit="1" customWidth="1"/>
    <col min="2570" max="2570" width="8.7109375" style="50" bestFit="1" customWidth="1"/>
    <col min="2571" max="2571" width="6.7109375" style="50" bestFit="1" customWidth="1"/>
    <col min="2572" max="2572" width="8.7109375" style="50" customWidth="1"/>
    <col min="2573" max="2573" width="6.7109375" style="50" bestFit="1" customWidth="1"/>
    <col min="2574" max="2574" width="6.28515625" style="50" bestFit="1" customWidth="1"/>
    <col min="2575" max="2575" width="6.7109375" style="50" bestFit="1" customWidth="1"/>
    <col min="2576" max="2576" width="8.28515625" style="50" bestFit="1" customWidth="1"/>
    <col min="2577" max="2577" width="6.7109375" style="50" bestFit="1" customWidth="1"/>
    <col min="2578" max="2578" width="9.140625" style="50" bestFit="1" customWidth="1"/>
    <col min="2579" max="2579" width="6.7109375" style="50" bestFit="1" customWidth="1"/>
    <col min="2580" max="2580" width="10.28515625" style="50" bestFit="1" customWidth="1"/>
    <col min="2581" max="2581" width="9" style="50" bestFit="1" customWidth="1"/>
    <col min="2582" max="2582" width="12.42578125" style="50" bestFit="1" customWidth="1"/>
    <col min="2583" max="2583" width="9" style="50" bestFit="1" customWidth="1"/>
    <col min="2584" max="2816" width="8.85546875" style="50"/>
    <col min="2817" max="2817" width="24.85546875" style="50" customWidth="1"/>
    <col min="2818" max="2818" width="7.28515625" style="50" bestFit="1" customWidth="1"/>
    <col min="2819" max="2819" width="6.7109375" style="50" bestFit="1" customWidth="1"/>
    <col min="2820" max="2820" width="7.7109375" style="50" bestFit="1" customWidth="1"/>
    <col min="2821" max="2821" width="6.7109375" style="50" bestFit="1" customWidth="1"/>
    <col min="2822" max="2822" width="8.7109375" style="50" bestFit="1" customWidth="1"/>
    <col min="2823" max="2823" width="6.7109375" style="50" bestFit="1" customWidth="1"/>
    <col min="2824" max="2824" width="7.7109375" style="50" bestFit="1" customWidth="1"/>
    <col min="2825" max="2825" width="6.7109375" style="50" bestFit="1" customWidth="1"/>
    <col min="2826" max="2826" width="8.7109375" style="50" bestFit="1" customWidth="1"/>
    <col min="2827" max="2827" width="6.7109375" style="50" bestFit="1" customWidth="1"/>
    <col min="2828" max="2828" width="8.7109375" style="50" customWidth="1"/>
    <col min="2829" max="2829" width="6.7109375" style="50" bestFit="1" customWidth="1"/>
    <col min="2830" max="2830" width="6.28515625" style="50" bestFit="1" customWidth="1"/>
    <col min="2831" max="2831" width="6.7109375" style="50" bestFit="1" customWidth="1"/>
    <col min="2832" max="2832" width="8.28515625" style="50" bestFit="1" customWidth="1"/>
    <col min="2833" max="2833" width="6.7109375" style="50" bestFit="1" customWidth="1"/>
    <col min="2834" max="2834" width="9.140625" style="50" bestFit="1" customWidth="1"/>
    <col min="2835" max="2835" width="6.7109375" style="50" bestFit="1" customWidth="1"/>
    <col min="2836" max="2836" width="10.28515625" style="50" bestFit="1" customWidth="1"/>
    <col min="2837" max="2837" width="9" style="50" bestFit="1" customWidth="1"/>
    <col min="2838" max="2838" width="12.42578125" style="50" bestFit="1" customWidth="1"/>
    <col min="2839" max="2839" width="9" style="50" bestFit="1" customWidth="1"/>
    <col min="2840" max="3072" width="8.85546875" style="50"/>
    <col min="3073" max="3073" width="24.85546875" style="50" customWidth="1"/>
    <col min="3074" max="3074" width="7.28515625" style="50" bestFit="1" customWidth="1"/>
    <col min="3075" max="3075" width="6.7109375" style="50" bestFit="1" customWidth="1"/>
    <col min="3076" max="3076" width="7.7109375" style="50" bestFit="1" customWidth="1"/>
    <col min="3077" max="3077" width="6.7109375" style="50" bestFit="1" customWidth="1"/>
    <col min="3078" max="3078" width="8.7109375" style="50" bestFit="1" customWidth="1"/>
    <col min="3079" max="3079" width="6.7109375" style="50" bestFit="1" customWidth="1"/>
    <col min="3080" max="3080" width="7.7109375" style="50" bestFit="1" customWidth="1"/>
    <col min="3081" max="3081" width="6.7109375" style="50" bestFit="1" customWidth="1"/>
    <col min="3082" max="3082" width="8.7109375" style="50" bestFit="1" customWidth="1"/>
    <col min="3083" max="3083" width="6.7109375" style="50" bestFit="1" customWidth="1"/>
    <col min="3084" max="3084" width="8.7109375" style="50" customWidth="1"/>
    <col min="3085" max="3085" width="6.7109375" style="50" bestFit="1" customWidth="1"/>
    <col min="3086" max="3086" width="6.28515625" style="50" bestFit="1" customWidth="1"/>
    <col min="3087" max="3087" width="6.7109375" style="50" bestFit="1" customWidth="1"/>
    <col min="3088" max="3088" width="8.28515625" style="50" bestFit="1" customWidth="1"/>
    <col min="3089" max="3089" width="6.7109375" style="50" bestFit="1" customWidth="1"/>
    <col min="3090" max="3090" width="9.140625" style="50" bestFit="1" customWidth="1"/>
    <col min="3091" max="3091" width="6.7109375" style="50" bestFit="1" customWidth="1"/>
    <col min="3092" max="3092" width="10.28515625" style="50" bestFit="1" customWidth="1"/>
    <col min="3093" max="3093" width="9" style="50" bestFit="1" customWidth="1"/>
    <col min="3094" max="3094" width="12.42578125" style="50" bestFit="1" customWidth="1"/>
    <col min="3095" max="3095" width="9" style="50" bestFit="1" customWidth="1"/>
    <col min="3096" max="3328" width="8.85546875" style="50"/>
    <col min="3329" max="3329" width="24.85546875" style="50" customWidth="1"/>
    <col min="3330" max="3330" width="7.28515625" style="50" bestFit="1" customWidth="1"/>
    <col min="3331" max="3331" width="6.7109375" style="50" bestFit="1" customWidth="1"/>
    <col min="3332" max="3332" width="7.7109375" style="50" bestFit="1" customWidth="1"/>
    <col min="3333" max="3333" width="6.7109375" style="50" bestFit="1" customWidth="1"/>
    <col min="3334" max="3334" width="8.7109375" style="50" bestFit="1" customWidth="1"/>
    <col min="3335" max="3335" width="6.7109375" style="50" bestFit="1" customWidth="1"/>
    <col min="3336" max="3336" width="7.7109375" style="50" bestFit="1" customWidth="1"/>
    <col min="3337" max="3337" width="6.7109375" style="50" bestFit="1" customWidth="1"/>
    <col min="3338" max="3338" width="8.7109375" style="50" bestFit="1" customWidth="1"/>
    <col min="3339" max="3339" width="6.7109375" style="50" bestFit="1" customWidth="1"/>
    <col min="3340" max="3340" width="8.7109375" style="50" customWidth="1"/>
    <col min="3341" max="3341" width="6.7109375" style="50" bestFit="1" customWidth="1"/>
    <col min="3342" max="3342" width="6.28515625" style="50" bestFit="1" customWidth="1"/>
    <col min="3343" max="3343" width="6.7109375" style="50" bestFit="1" customWidth="1"/>
    <col min="3344" max="3344" width="8.28515625" style="50" bestFit="1" customWidth="1"/>
    <col min="3345" max="3345" width="6.7109375" style="50" bestFit="1" customWidth="1"/>
    <col min="3346" max="3346" width="9.140625" style="50" bestFit="1" customWidth="1"/>
    <col min="3347" max="3347" width="6.7109375" style="50" bestFit="1" customWidth="1"/>
    <col min="3348" max="3348" width="10.28515625" style="50" bestFit="1" customWidth="1"/>
    <col min="3349" max="3349" width="9" style="50" bestFit="1" customWidth="1"/>
    <col min="3350" max="3350" width="12.42578125" style="50" bestFit="1" customWidth="1"/>
    <col min="3351" max="3351" width="9" style="50" bestFit="1" customWidth="1"/>
    <col min="3352" max="3584" width="8.85546875" style="50"/>
    <col min="3585" max="3585" width="24.85546875" style="50" customWidth="1"/>
    <col min="3586" max="3586" width="7.28515625" style="50" bestFit="1" customWidth="1"/>
    <col min="3587" max="3587" width="6.7109375" style="50" bestFit="1" customWidth="1"/>
    <col min="3588" max="3588" width="7.7109375" style="50" bestFit="1" customWidth="1"/>
    <col min="3589" max="3589" width="6.7109375" style="50" bestFit="1" customWidth="1"/>
    <col min="3590" max="3590" width="8.7109375" style="50" bestFit="1" customWidth="1"/>
    <col min="3591" max="3591" width="6.7109375" style="50" bestFit="1" customWidth="1"/>
    <col min="3592" max="3592" width="7.7109375" style="50" bestFit="1" customWidth="1"/>
    <col min="3593" max="3593" width="6.7109375" style="50" bestFit="1" customWidth="1"/>
    <col min="3594" max="3594" width="8.7109375" style="50" bestFit="1" customWidth="1"/>
    <col min="3595" max="3595" width="6.7109375" style="50" bestFit="1" customWidth="1"/>
    <col min="3596" max="3596" width="8.7109375" style="50" customWidth="1"/>
    <col min="3597" max="3597" width="6.7109375" style="50" bestFit="1" customWidth="1"/>
    <col min="3598" max="3598" width="6.28515625" style="50" bestFit="1" customWidth="1"/>
    <col min="3599" max="3599" width="6.7109375" style="50" bestFit="1" customWidth="1"/>
    <col min="3600" max="3600" width="8.28515625" style="50" bestFit="1" customWidth="1"/>
    <col min="3601" max="3601" width="6.7109375" style="50" bestFit="1" customWidth="1"/>
    <col min="3602" max="3602" width="9.140625" style="50" bestFit="1" customWidth="1"/>
    <col min="3603" max="3603" width="6.7109375" style="50" bestFit="1" customWidth="1"/>
    <col min="3604" max="3604" width="10.28515625" style="50" bestFit="1" customWidth="1"/>
    <col min="3605" max="3605" width="9" style="50" bestFit="1" customWidth="1"/>
    <col min="3606" max="3606" width="12.42578125" style="50" bestFit="1" customWidth="1"/>
    <col min="3607" max="3607" width="9" style="50" bestFit="1" customWidth="1"/>
    <col min="3608" max="3840" width="8.85546875" style="50"/>
    <col min="3841" max="3841" width="24.85546875" style="50" customWidth="1"/>
    <col min="3842" max="3842" width="7.28515625" style="50" bestFit="1" customWidth="1"/>
    <col min="3843" max="3843" width="6.7109375" style="50" bestFit="1" customWidth="1"/>
    <col min="3844" max="3844" width="7.7109375" style="50" bestFit="1" customWidth="1"/>
    <col min="3845" max="3845" width="6.7109375" style="50" bestFit="1" customWidth="1"/>
    <col min="3846" max="3846" width="8.7109375" style="50" bestFit="1" customWidth="1"/>
    <col min="3847" max="3847" width="6.7109375" style="50" bestFit="1" customWidth="1"/>
    <col min="3848" max="3848" width="7.7109375" style="50" bestFit="1" customWidth="1"/>
    <col min="3849" max="3849" width="6.7109375" style="50" bestFit="1" customWidth="1"/>
    <col min="3850" max="3850" width="8.7109375" style="50" bestFit="1" customWidth="1"/>
    <col min="3851" max="3851" width="6.7109375" style="50" bestFit="1" customWidth="1"/>
    <col min="3852" max="3852" width="8.7109375" style="50" customWidth="1"/>
    <col min="3853" max="3853" width="6.7109375" style="50" bestFit="1" customWidth="1"/>
    <col min="3854" max="3854" width="6.28515625" style="50" bestFit="1" customWidth="1"/>
    <col min="3855" max="3855" width="6.7109375" style="50" bestFit="1" customWidth="1"/>
    <col min="3856" max="3856" width="8.28515625" style="50" bestFit="1" customWidth="1"/>
    <col min="3857" max="3857" width="6.7109375" style="50" bestFit="1" customWidth="1"/>
    <col min="3858" max="3858" width="9.140625" style="50" bestFit="1" customWidth="1"/>
    <col min="3859" max="3859" width="6.7109375" style="50" bestFit="1" customWidth="1"/>
    <col min="3860" max="3860" width="10.28515625" style="50" bestFit="1" customWidth="1"/>
    <col min="3861" max="3861" width="9" style="50" bestFit="1" customWidth="1"/>
    <col min="3862" max="3862" width="12.42578125" style="50" bestFit="1" customWidth="1"/>
    <col min="3863" max="3863" width="9" style="50" bestFit="1" customWidth="1"/>
    <col min="3864" max="4096" width="8.85546875" style="50"/>
    <col min="4097" max="4097" width="24.85546875" style="50" customWidth="1"/>
    <col min="4098" max="4098" width="7.28515625" style="50" bestFit="1" customWidth="1"/>
    <col min="4099" max="4099" width="6.7109375" style="50" bestFit="1" customWidth="1"/>
    <col min="4100" max="4100" width="7.7109375" style="50" bestFit="1" customWidth="1"/>
    <col min="4101" max="4101" width="6.7109375" style="50" bestFit="1" customWidth="1"/>
    <col min="4102" max="4102" width="8.7109375" style="50" bestFit="1" customWidth="1"/>
    <col min="4103" max="4103" width="6.7109375" style="50" bestFit="1" customWidth="1"/>
    <col min="4104" max="4104" width="7.7109375" style="50" bestFit="1" customWidth="1"/>
    <col min="4105" max="4105" width="6.7109375" style="50" bestFit="1" customWidth="1"/>
    <col min="4106" max="4106" width="8.7109375" style="50" bestFit="1" customWidth="1"/>
    <col min="4107" max="4107" width="6.7109375" style="50" bestFit="1" customWidth="1"/>
    <col min="4108" max="4108" width="8.7109375" style="50" customWidth="1"/>
    <col min="4109" max="4109" width="6.7109375" style="50" bestFit="1" customWidth="1"/>
    <col min="4110" max="4110" width="6.28515625" style="50" bestFit="1" customWidth="1"/>
    <col min="4111" max="4111" width="6.7109375" style="50" bestFit="1" customWidth="1"/>
    <col min="4112" max="4112" width="8.28515625" style="50" bestFit="1" customWidth="1"/>
    <col min="4113" max="4113" width="6.7109375" style="50" bestFit="1" customWidth="1"/>
    <col min="4114" max="4114" width="9.140625" style="50" bestFit="1" customWidth="1"/>
    <col min="4115" max="4115" width="6.7109375" style="50" bestFit="1" customWidth="1"/>
    <col min="4116" max="4116" width="10.28515625" style="50" bestFit="1" customWidth="1"/>
    <col min="4117" max="4117" width="9" style="50" bestFit="1" customWidth="1"/>
    <col min="4118" max="4118" width="12.42578125" style="50" bestFit="1" customWidth="1"/>
    <col min="4119" max="4119" width="9" style="50" bestFit="1" customWidth="1"/>
    <col min="4120" max="4352" width="8.85546875" style="50"/>
    <col min="4353" max="4353" width="24.85546875" style="50" customWidth="1"/>
    <col min="4354" max="4354" width="7.28515625" style="50" bestFit="1" customWidth="1"/>
    <col min="4355" max="4355" width="6.7109375" style="50" bestFit="1" customWidth="1"/>
    <col min="4356" max="4356" width="7.7109375" style="50" bestFit="1" customWidth="1"/>
    <col min="4357" max="4357" width="6.7109375" style="50" bestFit="1" customWidth="1"/>
    <col min="4358" max="4358" width="8.7109375" style="50" bestFit="1" customWidth="1"/>
    <col min="4359" max="4359" width="6.7109375" style="50" bestFit="1" customWidth="1"/>
    <col min="4360" max="4360" width="7.7109375" style="50" bestFit="1" customWidth="1"/>
    <col min="4361" max="4361" width="6.7109375" style="50" bestFit="1" customWidth="1"/>
    <col min="4362" max="4362" width="8.7109375" style="50" bestFit="1" customWidth="1"/>
    <col min="4363" max="4363" width="6.7109375" style="50" bestFit="1" customWidth="1"/>
    <col min="4364" max="4364" width="8.7109375" style="50" customWidth="1"/>
    <col min="4365" max="4365" width="6.7109375" style="50" bestFit="1" customWidth="1"/>
    <col min="4366" max="4366" width="6.28515625" style="50" bestFit="1" customWidth="1"/>
    <col min="4367" max="4367" width="6.7109375" style="50" bestFit="1" customWidth="1"/>
    <col min="4368" max="4368" width="8.28515625" style="50" bestFit="1" customWidth="1"/>
    <col min="4369" max="4369" width="6.7109375" style="50" bestFit="1" customWidth="1"/>
    <col min="4370" max="4370" width="9.140625" style="50" bestFit="1" customWidth="1"/>
    <col min="4371" max="4371" width="6.7109375" style="50" bestFit="1" customWidth="1"/>
    <col min="4372" max="4372" width="10.28515625" style="50" bestFit="1" customWidth="1"/>
    <col min="4373" max="4373" width="9" style="50" bestFit="1" customWidth="1"/>
    <col min="4374" max="4374" width="12.42578125" style="50" bestFit="1" customWidth="1"/>
    <col min="4375" max="4375" width="9" style="50" bestFit="1" customWidth="1"/>
    <col min="4376" max="4608" width="8.85546875" style="50"/>
    <col min="4609" max="4609" width="24.85546875" style="50" customWidth="1"/>
    <col min="4610" max="4610" width="7.28515625" style="50" bestFit="1" customWidth="1"/>
    <col min="4611" max="4611" width="6.7109375" style="50" bestFit="1" customWidth="1"/>
    <col min="4612" max="4612" width="7.7109375" style="50" bestFit="1" customWidth="1"/>
    <col min="4613" max="4613" width="6.7109375" style="50" bestFit="1" customWidth="1"/>
    <col min="4614" max="4614" width="8.7109375" style="50" bestFit="1" customWidth="1"/>
    <col min="4615" max="4615" width="6.7109375" style="50" bestFit="1" customWidth="1"/>
    <col min="4616" max="4616" width="7.7109375" style="50" bestFit="1" customWidth="1"/>
    <col min="4617" max="4617" width="6.7109375" style="50" bestFit="1" customWidth="1"/>
    <col min="4618" max="4618" width="8.7109375" style="50" bestFit="1" customWidth="1"/>
    <col min="4619" max="4619" width="6.7109375" style="50" bestFit="1" customWidth="1"/>
    <col min="4620" max="4620" width="8.7109375" style="50" customWidth="1"/>
    <col min="4621" max="4621" width="6.7109375" style="50" bestFit="1" customWidth="1"/>
    <col min="4622" max="4622" width="6.28515625" style="50" bestFit="1" customWidth="1"/>
    <col min="4623" max="4623" width="6.7109375" style="50" bestFit="1" customWidth="1"/>
    <col min="4624" max="4624" width="8.28515625" style="50" bestFit="1" customWidth="1"/>
    <col min="4625" max="4625" width="6.7109375" style="50" bestFit="1" customWidth="1"/>
    <col min="4626" max="4626" width="9.140625" style="50" bestFit="1" customWidth="1"/>
    <col min="4627" max="4627" width="6.7109375" style="50" bestFit="1" customWidth="1"/>
    <col min="4628" max="4628" width="10.28515625" style="50" bestFit="1" customWidth="1"/>
    <col min="4629" max="4629" width="9" style="50" bestFit="1" customWidth="1"/>
    <col min="4630" max="4630" width="12.42578125" style="50" bestFit="1" customWidth="1"/>
    <col min="4631" max="4631" width="9" style="50" bestFit="1" customWidth="1"/>
    <col min="4632" max="4864" width="8.85546875" style="50"/>
    <col min="4865" max="4865" width="24.85546875" style="50" customWidth="1"/>
    <col min="4866" max="4866" width="7.28515625" style="50" bestFit="1" customWidth="1"/>
    <col min="4867" max="4867" width="6.7109375" style="50" bestFit="1" customWidth="1"/>
    <col min="4868" max="4868" width="7.7109375" style="50" bestFit="1" customWidth="1"/>
    <col min="4869" max="4869" width="6.7109375" style="50" bestFit="1" customWidth="1"/>
    <col min="4870" max="4870" width="8.7109375" style="50" bestFit="1" customWidth="1"/>
    <col min="4871" max="4871" width="6.7109375" style="50" bestFit="1" customWidth="1"/>
    <col min="4872" max="4872" width="7.7109375" style="50" bestFit="1" customWidth="1"/>
    <col min="4873" max="4873" width="6.7109375" style="50" bestFit="1" customWidth="1"/>
    <col min="4874" max="4874" width="8.7109375" style="50" bestFit="1" customWidth="1"/>
    <col min="4875" max="4875" width="6.7109375" style="50" bestFit="1" customWidth="1"/>
    <col min="4876" max="4876" width="8.7109375" style="50" customWidth="1"/>
    <col min="4877" max="4877" width="6.7109375" style="50" bestFit="1" customWidth="1"/>
    <col min="4878" max="4878" width="6.28515625" style="50" bestFit="1" customWidth="1"/>
    <col min="4879" max="4879" width="6.7109375" style="50" bestFit="1" customWidth="1"/>
    <col min="4880" max="4880" width="8.28515625" style="50" bestFit="1" customWidth="1"/>
    <col min="4881" max="4881" width="6.7109375" style="50" bestFit="1" customWidth="1"/>
    <col min="4882" max="4882" width="9.140625" style="50" bestFit="1" customWidth="1"/>
    <col min="4883" max="4883" width="6.7109375" style="50" bestFit="1" customWidth="1"/>
    <col min="4884" max="4884" width="10.28515625" style="50" bestFit="1" customWidth="1"/>
    <col min="4885" max="4885" width="9" style="50" bestFit="1" customWidth="1"/>
    <col min="4886" max="4886" width="12.42578125" style="50" bestFit="1" customWidth="1"/>
    <col min="4887" max="4887" width="9" style="50" bestFit="1" customWidth="1"/>
    <col min="4888" max="5120" width="8.85546875" style="50"/>
    <col min="5121" max="5121" width="24.85546875" style="50" customWidth="1"/>
    <col min="5122" max="5122" width="7.28515625" style="50" bestFit="1" customWidth="1"/>
    <col min="5123" max="5123" width="6.7109375" style="50" bestFit="1" customWidth="1"/>
    <col min="5124" max="5124" width="7.7109375" style="50" bestFit="1" customWidth="1"/>
    <col min="5125" max="5125" width="6.7109375" style="50" bestFit="1" customWidth="1"/>
    <col min="5126" max="5126" width="8.7109375" style="50" bestFit="1" customWidth="1"/>
    <col min="5127" max="5127" width="6.7109375" style="50" bestFit="1" customWidth="1"/>
    <col min="5128" max="5128" width="7.7109375" style="50" bestFit="1" customWidth="1"/>
    <col min="5129" max="5129" width="6.7109375" style="50" bestFit="1" customWidth="1"/>
    <col min="5130" max="5130" width="8.7109375" style="50" bestFit="1" customWidth="1"/>
    <col min="5131" max="5131" width="6.7109375" style="50" bestFit="1" customWidth="1"/>
    <col min="5132" max="5132" width="8.7109375" style="50" customWidth="1"/>
    <col min="5133" max="5133" width="6.7109375" style="50" bestFit="1" customWidth="1"/>
    <col min="5134" max="5134" width="6.28515625" style="50" bestFit="1" customWidth="1"/>
    <col min="5135" max="5135" width="6.7109375" style="50" bestFit="1" customWidth="1"/>
    <col min="5136" max="5136" width="8.28515625" style="50" bestFit="1" customWidth="1"/>
    <col min="5137" max="5137" width="6.7109375" style="50" bestFit="1" customWidth="1"/>
    <col min="5138" max="5138" width="9.140625" style="50" bestFit="1" customWidth="1"/>
    <col min="5139" max="5139" width="6.7109375" style="50" bestFit="1" customWidth="1"/>
    <col min="5140" max="5140" width="10.28515625" style="50" bestFit="1" customWidth="1"/>
    <col min="5141" max="5141" width="9" style="50" bestFit="1" customWidth="1"/>
    <col min="5142" max="5142" width="12.42578125" style="50" bestFit="1" customWidth="1"/>
    <col min="5143" max="5143" width="9" style="50" bestFit="1" customWidth="1"/>
    <col min="5144" max="5376" width="8.85546875" style="50"/>
    <col min="5377" max="5377" width="24.85546875" style="50" customWidth="1"/>
    <col min="5378" max="5378" width="7.28515625" style="50" bestFit="1" customWidth="1"/>
    <col min="5379" max="5379" width="6.7109375" style="50" bestFit="1" customWidth="1"/>
    <col min="5380" max="5380" width="7.7109375" style="50" bestFit="1" customWidth="1"/>
    <col min="5381" max="5381" width="6.7109375" style="50" bestFit="1" customWidth="1"/>
    <col min="5382" max="5382" width="8.7109375" style="50" bestFit="1" customWidth="1"/>
    <col min="5383" max="5383" width="6.7109375" style="50" bestFit="1" customWidth="1"/>
    <col min="5384" max="5384" width="7.7109375" style="50" bestFit="1" customWidth="1"/>
    <col min="5385" max="5385" width="6.7109375" style="50" bestFit="1" customWidth="1"/>
    <col min="5386" max="5386" width="8.7109375" style="50" bestFit="1" customWidth="1"/>
    <col min="5387" max="5387" width="6.7109375" style="50" bestFit="1" customWidth="1"/>
    <col min="5388" max="5388" width="8.7109375" style="50" customWidth="1"/>
    <col min="5389" max="5389" width="6.7109375" style="50" bestFit="1" customWidth="1"/>
    <col min="5390" max="5390" width="6.28515625" style="50" bestFit="1" customWidth="1"/>
    <col min="5391" max="5391" width="6.7109375" style="50" bestFit="1" customWidth="1"/>
    <col min="5392" max="5392" width="8.28515625" style="50" bestFit="1" customWidth="1"/>
    <col min="5393" max="5393" width="6.7109375" style="50" bestFit="1" customWidth="1"/>
    <col min="5394" max="5394" width="9.140625" style="50" bestFit="1" customWidth="1"/>
    <col min="5395" max="5395" width="6.7109375" style="50" bestFit="1" customWidth="1"/>
    <col min="5396" max="5396" width="10.28515625" style="50" bestFit="1" customWidth="1"/>
    <col min="5397" max="5397" width="9" style="50" bestFit="1" customWidth="1"/>
    <col min="5398" max="5398" width="12.42578125" style="50" bestFit="1" customWidth="1"/>
    <col min="5399" max="5399" width="9" style="50" bestFit="1" customWidth="1"/>
    <col min="5400" max="5632" width="8.85546875" style="50"/>
    <col min="5633" max="5633" width="24.85546875" style="50" customWidth="1"/>
    <col min="5634" max="5634" width="7.28515625" style="50" bestFit="1" customWidth="1"/>
    <col min="5635" max="5635" width="6.7109375" style="50" bestFit="1" customWidth="1"/>
    <col min="5636" max="5636" width="7.7109375" style="50" bestFit="1" customWidth="1"/>
    <col min="5637" max="5637" width="6.7109375" style="50" bestFit="1" customWidth="1"/>
    <col min="5638" max="5638" width="8.7109375" style="50" bestFit="1" customWidth="1"/>
    <col min="5639" max="5639" width="6.7109375" style="50" bestFit="1" customWidth="1"/>
    <col min="5640" max="5640" width="7.7109375" style="50" bestFit="1" customWidth="1"/>
    <col min="5641" max="5641" width="6.7109375" style="50" bestFit="1" customWidth="1"/>
    <col min="5642" max="5642" width="8.7109375" style="50" bestFit="1" customWidth="1"/>
    <col min="5643" max="5643" width="6.7109375" style="50" bestFit="1" customWidth="1"/>
    <col min="5644" max="5644" width="8.7109375" style="50" customWidth="1"/>
    <col min="5645" max="5645" width="6.7109375" style="50" bestFit="1" customWidth="1"/>
    <col min="5646" max="5646" width="6.28515625" style="50" bestFit="1" customWidth="1"/>
    <col min="5647" max="5647" width="6.7109375" style="50" bestFit="1" customWidth="1"/>
    <col min="5648" max="5648" width="8.28515625" style="50" bestFit="1" customWidth="1"/>
    <col min="5649" max="5649" width="6.7109375" style="50" bestFit="1" customWidth="1"/>
    <col min="5650" max="5650" width="9.140625" style="50" bestFit="1" customWidth="1"/>
    <col min="5651" max="5651" width="6.7109375" style="50" bestFit="1" customWidth="1"/>
    <col min="5652" max="5652" width="10.28515625" style="50" bestFit="1" customWidth="1"/>
    <col min="5653" max="5653" width="9" style="50" bestFit="1" customWidth="1"/>
    <col min="5654" max="5654" width="12.42578125" style="50" bestFit="1" customWidth="1"/>
    <col min="5655" max="5655" width="9" style="50" bestFit="1" customWidth="1"/>
    <col min="5656" max="5888" width="8.85546875" style="50"/>
    <col min="5889" max="5889" width="24.85546875" style="50" customWidth="1"/>
    <col min="5890" max="5890" width="7.28515625" style="50" bestFit="1" customWidth="1"/>
    <col min="5891" max="5891" width="6.7109375" style="50" bestFit="1" customWidth="1"/>
    <col min="5892" max="5892" width="7.7109375" style="50" bestFit="1" customWidth="1"/>
    <col min="5893" max="5893" width="6.7109375" style="50" bestFit="1" customWidth="1"/>
    <col min="5894" max="5894" width="8.7109375" style="50" bestFit="1" customWidth="1"/>
    <col min="5895" max="5895" width="6.7109375" style="50" bestFit="1" customWidth="1"/>
    <col min="5896" max="5896" width="7.7109375" style="50" bestFit="1" customWidth="1"/>
    <col min="5897" max="5897" width="6.7109375" style="50" bestFit="1" customWidth="1"/>
    <col min="5898" max="5898" width="8.7109375" style="50" bestFit="1" customWidth="1"/>
    <col min="5899" max="5899" width="6.7109375" style="50" bestFit="1" customWidth="1"/>
    <col min="5900" max="5900" width="8.7109375" style="50" customWidth="1"/>
    <col min="5901" max="5901" width="6.7109375" style="50" bestFit="1" customWidth="1"/>
    <col min="5902" max="5902" width="6.28515625" style="50" bestFit="1" customWidth="1"/>
    <col min="5903" max="5903" width="6.7109375" style="50" bestFit="1" customWidth="1"/>
    <col min="5904" max="5904" width="8.28515625" style="50" bestFit="1" customWidth="1"/>
    <col min="5905" max="5905" width="6.7109375" style="50" bestFit="1" customWidth="1"/>
    <col min="5906" max="5906" width="9.140625" style="50" bestFit="1" customWidth="1"/>
    <col min="5907" max="5907" width="6.7109375" style="50" bestFit="1" customWidth="1"/>
    <col min="5908" max="5908" width="10.28515625" style="50" bestFit="1" customWidth="1"/>
    <col min="5909" max="5909" width="9" style="50" bestFit="1" customWidth="1"/>
    <col min="5910" max="5910" width="12.42578125" style="50" bestFit="1" customWidth="1"/>
    <col min="5911" max="5911" width="9" style="50" bestFit="1" customWidth="1"/>
    <col min="5912" max="6144" width="8.85546875" style="50"/>
    <col min="6145" max="6145" width="24.85546875" style="50" customWidth="1"/>
    <col min="6146" max="6146" width="7.28515625" style="50" bestFit="1" customWidth="1"/>
    <col min="6147" max="6147" width="6.7109375" style="50" bestFit="1" customWidth="1"/>
    <col min="6148" max="6148" width="7.7109375" style="50" bestFit="1" customWidth="1"/>
    <col min="6149" max="6149" width="6.7109375" style="50" bestFit="1" customWidth="1"/>
    <col min="6150" max="6150" width="8.7109375" style="50" bestFit="1" customWidth="1"/>
    <col min="6151" max="6151" width="6.7109375" style="50" bestFit="1" customWidth="1"/>
    <col min="6152" max="6152" width="7.7109375" style="50" bestFit="1" customWidth="1"/>
    <col min="6153" max="6153" width="6.7109375" style="50" bestFit="1" customWidth="1"/>
    <col min="6154" max="6154" width="8.7109375" style="50" bestFit="1" customWidth="1"/>
    <col min="6155" max="6155" width="6.7109375" style="50" bestFit="1" customWidth="1"/>
    <col min="6156" max="6156" width="8.7109375" style="50" customWidth="1"/>
    <col min="6157" max="6157" width="6.7109375" style="50" bestFit="1" customWidth="1"/>
    <col min="6158" max="6158" width="6.28515625" style="50" bestFit="1" customWidth="1"/>
    <col min="6159" max="6159" width="6.7109375" style="50" bestFit="1" customWidth="1"/>
    <col min="6160" max="6160" width="8.28515625" style="50" bestFit="1" customWidth="1"/>
    <col min="6161" max="6161" width="6.7109375" style="50" bestFit="1" customWidth="1"/>
    <col min="6162" max="6162" width="9.140625" style="50" bestFit="1" customWidth="1"/>
    <col min="6163" max="6163" width="6.7109375" style="50" bestFit="1" customWidth="1"/>
    <col min="6164" max="6164" width="10.28515625" style="50" bestFit="1" customWidth="1"/>
    <col min="6165" max="6165" width="9" style="50" bestFit="1" customWidth="1"/>
    <col min="6166" max="6166" width="12.42578125" style="50" bestFit="1" customWidth="1"/>
    <col min="6167" max="6167" width="9" style="50" bestFit="1" customWidth="1"/>
    <col min="6168" max="6400" width="8.85546875" style="50"/>
    <col min="6401" max="6401" width="24.85546875" style="50" customWidth="1"/>
    <col min="6402" max="6402" width="7.28515625" style="50" bestFit="1" customWidth="1"/>
    <col min="6403" max="6403" width="6.7109375" style="50" bestFit="1" customWidth="1"/>
    <col min="6404" max="6404" width="7.7109375" style="50" bestFit="1" customWidth="1"/>
    <col min="6405" max="6405" width="6.7109375" style="50" bestFit="1" customWidth="1"/>
    <col min="6406" max="6406" width="8.7109375" style="50" bestFit="1" customWidth="1"/>
    <col min="6407" max="6407" width="6.7109375" style="50" bestFit="1" customWidth="1"/>
    <col min="6408" max="6408" width="7.7109375" style="50" bestFit="1" customWidth="1"/>
    <col min="6409" max="6409" width="6.7109375" style="50" bestFit="1" customWidth="1"/>
    <col min="6410" max="6410" width="8.7109375" style="50" bestFit="1" customWidth="1"/>
    <col min="6411" max="6411" width="6.7109375" style="50" bestFit="1" customWidth="1"/>
    <col min="6412" max="6412" width="8.7109375" style="50" customWidth="1"/>
    <col min="6413" max="6413" width="6.7109375" style="50" bestFit="1" customWidth="1"/>
    <col min="6414" max="6414" width="6.28515625" style="50" bestFit="1" customWidth="1"/>
    <col min="6415" max="6415" width="6.7109375" style="50" bestFit="1" customWidth="1"/>
    <col min="6416" max="6416" width="8.28515625" style="50" bestFit="1" customWidth="1"/>
    <col min="6417" max="6417" width="6.7109375" style="50" bestFit="1" customWidth="1"/>
    <col min="6418" max="6418" width="9.140625" style="50" bestFit="1" customWidth="1"/>
    <col min="6419" max="6419" width="6.7109375" style="50" bestFit="1" customWidth="1"/>
    <col min="6420" max="6420" width="10.28515625" style="50" bestFit="1" customWidth="1"/>
    <col min="6421" max="6421" width="9" style="50" bestFit="1" customWidth="1"/>
    <col min="6422" max="6422" width="12.42578125" style="50" bestFit="1" customWidth="1"/>
    <col min="6423" max="6423" width="9" style="50" bestFit="1" customWidth="1"/>
    <col min="6424" max="6656" width="8.85546875" style="50"/>
    <col min="6657" max="6657" width="24.85546875" style="50" customWidth="1"/>
    <col min="6658" max="6658" width="7.28515625" style="50" bestFit="1" customWidth="1"/>
    <col min="6659" max="6659" width="6.7109375" style="50" bestFit="1" customWidth="1"/>
    <col min="6660" max="6660" width="7.7109375" style="50" bestFit="1" customWidth="1"/>
    <col min="6661" max="6661" width="6.7109375" style="50" bestFit="1" customWidth="1"/>
    <col min="6662" max="6662" width="8.7109375" style="50" bestFit="1" customWidth="1"/>
    <col min="6663" max="6663" width="6.7109375" style="50" bestFit="1" customWidth="1"/>
    <col min="6664" max="6664" width="7.7109375" style="50" bestFit="1" customWidth="1"/>
    <col min="6665" max="6665" width="6.7109375" style="50" bestFit="1" customWidth="1"/>
    <col min="6666" max="6666" width="8.7109375" style="50" bestFit="1" customWidth="1"/>
    <col min="6667" max="6667" width="6.7109375" style="50" bestFit="1" customWidth="1"/>
    <col min="6668" max="6668" width="8.7109375" style="50" customWidth="1"/>
    <col min="6669" max="6669" width="6.7109375" style="50" bestFit="1" customWidth="1"/>
    <col min="6670" max="6670" width="6.28515625" style="50" bestFit="1" customWidth="1"/>
    <col min="6671" max="6671" width="6.7109375" style="50" bestFit="1" customWidth="1"/>
    <col min="6672" max="6672" width="8.28515625" style="50" bestFit="1" customWidth="1"/>
    <col min="6673" max="6673" width="6.7109375" style="50" bestFit="1" customWidth="1"/>
    <col min="6674" max="6674" width="9.140625" style="50" bestFit="1" customWidth="1"/>
    <col min="6675" max="6675" width="6.7109375" style="50" bestFit="1" customWidth="1"/>
    <col min="6676" max="6676" width="10.28515625" style="50" bestFit="1" customWidth="1"/>
    <col min="6677" max="6677" width="9" style="50" bestFit="1" customWidth="1"/>
    <col min="6678" max="6678" width="12.42578125" style="50" bestFit="1" customWidth="1"/>
    <col min="6679" max="6679" width="9" style="50" bestFit="1" customWidth="1"/>
    <col min="6680" max="6912" width="8.85546875" style="50"/>
    <col min="6913" max="6913" width="24.85546875" style="50" customWidth="1"/>
    <col min="6914" max="6914" width="7.28515625" style="50" bestFit="1" customWidth="1"/>
    <col min="6915" max="6915" width="6.7109375" style="50" bestFit="1" customWidth="1"/>
    <col min="6916" max="6916" width="7.7109375" style="50" bestFit="1" customWidth="1"/>
    <col min="6917" max="6917" width="6.7109375" style="50" bestFit="1" customWidth="1"/>
    <col min="6918" max="6918" width="8.7109375" style="50" bestFit="1" customWidth="1"/>
    <col min="6919" max="6919" width="6.7109375" style="50" bestFit="1" customWidth="1"/>
    <col min="6920" max="6920" width="7.7109375" style="50" bestFit="1" customWidth="1"/>
    <col min="6921" max="6921" width="6.7109375" style="50" bestFit="1" customWidth="1"/>
    <col min="6922" max="6922" width="8.7109375" style="50" bestFit="1" customWidth="1"/>
    <col min="6923" max="6923" width="6.7109375" style="50" bestFit="1" customWidth="1"/>
    <col min="6924" max="6924" width="8.7109375" style="50" customWidth="1"/>
    <col min="6925" max="6925" width="6.7109375" style="50" bestFit="1" customWidth="1"/>
    <col min="6926" max="6926" width="6.28515625" style="50" bestFit="1" customWidth="1"/>
    <col min="6927" max="6927" width="6.7109375" style="50" bestFit="1" customWidth="1"/>
    <col min="6928" max="6928" width="8.28515625" style="50" bestFit="1" customWidth="1"/>
    <col min="6929" max="6929" width="6.7109375" style="50" bestFit="1" customWidth="1"/>
    <col min="6930" max="6930" width="9.140625" style="50" bestFit="1" customWidth="1"/>
    <col min="6931" max="6931" width="6.7109375" style="50" bestFit="1" customWidth="1"/>
    <col min="6932" max="6932" width="10.28515625" style="50" bestFit="1" customWidth="1"/>
    <col min="6933" max="6933" width="9" style="50" bestFit="1" customWidth="1"/>
    <col min="6934" max="6934" width="12.42578125" style="50" bestFit="1" customWidth="1"/>
    <col min="6935" max="6935" width="9" style="50" bestFit="1" customWidth="1"/>
    <col min="6936" max="7168" width="8.85546875" style="50"/>
    <col min="7169" max="7169" width="24.85546875" style="50" customWidth="1"/>
    <col min="7170" max="7170" width="7.28515625" style="50" bestFit="1" customWidth="1"/>
    <col min="7171" max="7171" width="6.7109375" style="50" bestFit="1" customWidth="1"/>
    <col min="7172" max="7172" width="7.7109375" style="50" bestFit="1" customWidth="1"/>
    <col min="7173" max="7173" width="6.7109375" style="50" bestFit="1" customWidth="1"/>
    <col min="7174" max="7174" width="8.7109375" style="50" bestFit="1" customWidth="1"/>
    <col min="7175" max="7175" width="6.7109375" style="50" bestFit="1" customWidth="1"/>
    <col min="7176" max="7176" width="7.7109375" style="50" bestFit="1" customWidth="1"/>
    <col min="7177" max="7177" width="6.7109375" style="50" bestFit="1" customWidth="1"/>
    <col min="7178" max="7178" width="8.7109375" style="50" bestFit="1" customWidth="1"/>
    <col min="7179" max="7179" width="6.7109375" style="50" bestFit="1" customWidth="1"/>
    <col min="7180" max="7180" width="8.7109375" style="50" customWidth="1"/>
    <col min="7181" max="7181" width="6.7109375" style="50" bestFit="1" customWidth="1"/>
    <col min="7182" max="7182" width="6.28515625" style="50" bestFit="1" customWidth="1"/>
    <col min="7183" max="7183" width="6.7109375" style="50" bestFit="1" customWidth="1"/>
    <col min="7184" max="7184" width="8.28515625" style="50" bestFit="1" customWidth="1"/>
    <col min="7185" max="7185" width="6.7109375" style="50" bestFit="1" customWidth="1"/>
    <col min="7186" max="7186" width="9.140625" style="50" bestFit="1" customWidth="1"/>
    <col min="7187" max="7187" width="6.7109375" style="50" bestFit="1" customWidth="1"/>
    <col min="7188" max="7188" width="10.28515625" style="50" bestFit="1" customWidth="1"/>
    <col min="7189" max="7189" width="9" style="50" bestFit="1" customWidth="1"/>
    <col min="7190" max="7190" width="12.42578125" style="50" bestFit="1" customWidth="1"/>
    <col min="7191" max="7191" width="9" style="50" bestFit="1" customWidth="1"/>
    <col min="7192" max="7424" width="8.85546875" style="50"/>
    <col min="7425" max="7425" width="24.85546875" style="50" customWidth="1"/>
    <col min="7426" max="7426" width="7.28515625" style="50" bestFit="1" customWidth="1"/>
    <col min="7427" max="7427" width="6.7109375" style="50" bestFit="1" customWidth="1"/>
    <col min="7428" max="7428" width="7.7109375" style="50" bestFit="1" customWidth="1"/>
    <col min="7429" max="7429" width="6.7109375" style="50" bestFit="1" customWidth="1"/>
    <col min="7430" max="7430" width="8.7109375" style="50" bestFit="1" customWidth="1"/>
    <col min="7431" max="7431" width="6.7109375" style="50" bestFit="1" customWidth="1"/>
    <col min="7432" max="7432" width="7.7109375" style="50" bestFit="1" customWidth="1"/>
    <col min="7433" max="7433" width="6.7109375" style="50" bestFit="1" customWidth="1"/>
    <col min="7434" max="7434" width="8.7109375" style="50" bestFit="1" customWidth="1"/>
    <col min="7435" max="7435" width="6.7109375" style="50" bestFit="1" customWidth="1"/>
    <col min="7436" max="7436" width="8.7109375" style="50" customWidth="1"/>
    <col min="7437" max="7437" width="6.7109375" style="50" bestFit="1" customWidth="1"/>
    <col min="7438" max="7438" width="6.28515625" style="50" bestFit="1" customWidth="1"/>
    <col min="7439" max="7439" width="6.7109375" style="50" bestFit="1" customWidth="1"/>
    <col min="7440" max="7440" width="8.28515625" style="50" bestFit="1" customWidth="1"/>
    <col min="7441" max="7441" width="6.7109375" style="50" bestFit="1" customWidth="1"/>
    <col min="7442" max="7442" width="9.140625" style="50" bestFit="1" customWidth="1"/>
    <col min="7443" max="7443" width="6.7109375" style="50" bestFit="1" customWidth="1"/>
    <col min="7444" max="7444" width="10.28515625" style="50" bestFit="1" customWidth="1"/>
    <col min="7445" max="7445" width="9" style="50" bestFit="1" customWidth="1"/>
    <col min="7446" max="7446" width="12.42578125" style="50" bestFit="1" customWidth="1"/>
    <col min="7447" max="7447" width="9" style="50" bestFit="1" customWidth="1"/>
    <col min="7448" max="7680" width="8.85546875" style="50"/>
    <col min="7681" max="7681" width="24.85546875" style="50" customWidth="1"/>
    <col min="7682" max="7682" width="7.28515625" style="50" bestFit="1" customWidth="1"/>
    <col min="7683" max="7683" width="6.7109375" style="50" bestFit="1" customWidth="1"/>
    <col min="7684" max="7684" width="7.7109375" style="50" bestFit="1" customWidth="1"/>
    <col min="7685" max="7685" width="6.7109375" style="50" bestFit="1" customWidth="1"/>
    <col min="7686" max="7686" width="8.7109375" style="50" bestFit="1" customWidth="1"/>
    <col min="7687" max="7687" width="6.7109375" style="50" bestFit="1" customWidth="1"/>
    <col min="7688" max="7688" width="7.7109375" style="50" bestFit="1" customWidth="1"/>
    <col min="7689" max="7689" width="6.7109375" style="50" bestFit="1" customWidth="1"/>
    <col min="7690" max="7690" width="8.7109375" style="50" bestFit="1" customWidth="1"/>
    <col min="7691" max="7691" width="6.7109375" style="50" bestFit="1" customWidth="1"/>
    <col min="7692" max="7692" width="8.7109375" style="50" customWidth="1"/>
    <col min="7693" max="7693" width="6.7109375" style="50" bestFit="1" customWidth="1"/>
    <col min="7694" max="7694" width="6.28515625" style="50" bestFit="1" customWidth="1"/>
    <col min="7695" max="7695" width="6.7109375" style="50" bestFit="1" customWidth="1"/>
    <col min="7696" max="7696" width="8.28515625" style="50" bestFit="1" customWidth="1"/>
    <col min="7697" max="7697" width="6.7109375" style="50" bestFit="1" customWidth="1"/>
    <col min="7698" max="7698" width="9.140625" style="50" bestFit="1" customWidth="1"/>
    <col min="7699" max="7699" width="6.7109375" style="50" bestFit="1" customWidth="1"/>
    <col min="7700" max="7700" width="10.28515625" style="50" bestFit="1" customWidth="1"/>
    <col min="7701" max="7701" width="9" style="50" bestFit="1" customWidth="1"/>
    <col min="7702" max="7702" width="12.42578125" style="50" bestFit="1" customWidth="1"/>
    <col min="7703" max="7703" width="9" style="50" bestFit="1" customWidth="1"/>
    <col min="7704" max="7936" width="8.85546875" style="50"/>
    <col min="7937" max="7937" width="24.85546875" style="50" customWidth="1"/>
    <col min="7938" max="7938" width="7.28515625" style="50" bestFit="1" customWidth="1"/>
    <col min="7939" max="7939" width="6.7109375" style="50" bestFit="1" customWidth="1"/>
    <col min="7940" max="7940" width="7.7109375" style="50" bestFit="1" customWidth="1"/>
    <col min="7941" max="7941" width="6.7109375" style="50" bestFit="1" customWidth="1"/>
    <col min="7942" max="7942" width="8.7109375" style="50" bestFit="1" customWidth="1"/>
    <col min="7943" max="7943" width="6.7109375" style="50" bestFit="1" customWidth="1"/>
    <col min="7944" max="7944" width="7.7109375" style="50" bestFit="1" customWidth="1"/>
    <col min="7945" max="7945" width="6.7109375" style="50" bestFit="1" customWidth="1"/>
    <col min="7946" max="7946" width="8.7109375" style="50" bestFit="1" customWidth="1"/>
    <col min="7947" max="7947" width="6.7109375" style="50" bestFit="1" customWidth="1"/>
    <col min="7948" max="7948" width="8.7109375" style="50" customWidth="1"/>
    <col min="7949" max="7949" width="6.7109375" style="50" bestFit="1" customWidth="1"/>
    <col min="7950" max="7950" width="6.28515625" style="50" bestFit="1" customWidth="1"/>
    <col min="7951" max="7951" width="6.7109375" style="50" bestFit="1" customWidth="1"/>
    <col min="7952" max="7952" width="8.28515625" style="50" bestFit="1" customWidth="1"/>
    <col min="7953" max="7953" width="6.7109375" style="50" bestFit="1" customWidth="1"/>
    <col min="7954" max="7954" width="9.140625" style="50" bestFit="1" customWidth="1"/>
    <col min="7955" max="7955" width="6.7109375" style="50" bestFit="1" customWidth="1"/>
    <col min="7956" max="7956" width="10.28515625" style="50" bestFit="1" customWidth="1"/>
    <col min="7957" max="7957" width="9" style="50" bestFit="1" customWidth="1"/>
    <col min="7958" max="7958" width="12.42578125" style="50" bestFit="1" customWidth="1"/>
    <col min="7959" max="7959" width="9" style="50" bestFit="1" customWidth="1"/>
    <col min="7960" max="8192" width="8.85546875" style="50"/>
    <col min="8193" max="8193" width="24.85546875" style="50" customWidth="1"/>
    <col min="8194" max="8194" width="7.28515625" style="50" bestFit="1" customWidth="1"/>
    <col min="8195" max="8195" width="6.7109375" style="50" bestFit="1" customWidth="1"/>
    <col min="8196" max="8196" width="7.7109375" style="50" bestFit="1" customWidth="1"/>
    <col min="8197" max="8197" width="6.7109375" style="50" bestFit="1" customWidth="1"/>
    <col min="8198" max="8198" width="8.7109375" style="50" bestFit="1" customWidth="1"/>
    <col min="8199" max="8199" width="6.7109375" style="50" bestFit="1" customWidth="1"/>
    <col min="8200" max="8200" width="7.7109375" style="50" bestFit="1" customWidth="1"/>
    <col min="8201" max="8201" width="6.7109375" style="50" bestFit="1" customWidth="1"/>
    <col min="8202" max="8202" width="8.7109375" style="50" bestFit="1" customWidth="1"/>
    <col min="8203" max="8203" width="6.7109375" style="50" bestFit="1" customWidth="1"/>
    <col min="8204" max="8204" width="8.7109375" style="50" customWidth="1"/>
    <col min="8205" max="8205" width="6.7109375" style="50" bestFit="1" customWidth="1"/>
    <col min="8206" max="8206" width="6.28515625" style="50" bestFit="1" customWidth="1"/>
    <col min="8207" max="8207" width="6.7109375" style="50" bestFit="1" customWidth="1"/>
    <col min="8208" max="8208" width="8.28515625" style="50" bestFit="1" customWidth="1"/>
    <col min="8209" max="8209" width="6.7109375" style="50" bestFit="1" customWidth="1"/>
    <col min="8210" max="8210" width="9.140625" style="50" bestFit="1" customWidth="1"/>
    <col min="8211" max="8211" width="6.7109375" style="50" bestFit="1" customWidth="1"/>
    <col min="8212" max="8212" width="10.28515625" style="50" bestFit="1" customWidth="1"/>
    <col min="8213" max="8213" width="9" style="50" bestFit="1" customWidth="1"/>
    <col min="8214" max="8214" width="12.42578125" style="50" bestFit="1" customWidth="1"/>
    <col min="8215" max="8215" width="9" style="50" bestFit="1" customWidth="1"/>
    <col min="8216" max="8448" width="8.85546875" style="50"/>
    <col min="8449" max="8449" width="24.85546875" style="50" customWidth="1"/>
    <col min="8450" max="8450" width="7.28515625" style="50" bestFit="1" customWidth="1"/>
    <col min="8451" max="8451" width="6.7109375" style="50" bestFit="1" customWidth="1"/>
    <col min="8452" max="8452" width="7.7109375" style="50" bestFit="1" customWidth="1"/>
    <col min="8453" max="8453" width="6.7109375" style="50" bestFit="1" customWidth="1"/>
    <col min="8454" max="8454" width="8.7109375" style="50" bestFit="1" customWidth="1"/>
    <col min="8455" max="8455" width="6.7109375" style="50" bestFit="1" customWidth="1"/>
    <col min="8456" max="8456" width="7.7109375" style="50" bestFit="1" customWidth="1"/>
    <col min="8457" max="8457" width="6.7109375" style="50" bestFit="1" customWidth="1"/>
    <col min="8458" max="8458" width="8.7109375" style="50" bestFit="1" customWidth="1"/>
    <col min="8459" max="8459" width="6.7109375" style="50" bestFit="1" customWidth="1"/>
    <col min="8460" max="8460" width="8.7109375" style="50" customWidth="1"/>
    <col min="8461" max="8461" width="6.7109375" style="50" bestFit="1" customWidth="1"/>
    <col min="8462" max="8462" width="6.28515625" style="50" bestFit="1" customWidth="1"/>
    <col min="8463" max="8463" width="6.7109375" style="50" bestFit="1" customWidth="1"/>
    <col min="8464" max="8464" width="8.28515625" style="50" bestFit="1" customWidth="1"/>
    <col min="8465" max="8465" width="6.7109375" style="50" bestFit="1" customWidth="1"/>
    <col min="8466" max="8466" width="9.140625" style="50" bestFit="1" customWidth="1"/>
    <col min="8467" max="8467" width="6.7109375" style="50" bestFit="1" customWidth="1"/>
    <col min="8468" max="8468" width="10.28515625" style="50" bestFit="1" customWidth="1"/>
    <col min="8469" max="8469" width="9" style="50" bestFit="1" customWidth="1"/>
    <col min="8470" max="8470" width="12.42578125" style="50" bestFit="1" customWidth="1"/>
    <col min="8471" max="8471" width="9" style="50" bestFit="1" customWidth="1"/>
    <col min="8472" max="8704" width="8.85546875" style="50"/>
    <col min="8705" max="8705" width="24.85546875" style="50" customWidth="1"/>
    <col min="8706" max="8706" width="7.28515625" style="50" bestFit="1" customWidth="1"/>
    <col min="8707" max="8707" width="6.7109375" style="50" bestFit="1" customWidth="1"/>
    <col min="8708" max="8708" width="7.7109375" style="50" bestFit="1" customWidth="1"/>
    <col min="8709" max="8709" width="6.7109375" style="50" bestFit="1" customWidth="1"/>
    <col min="8710" max="8710" width="8.7109375" style="50" bestFit="1" customWidth="1"/>
    <col min="8711" max="8711" width="6.7109375" style="50" bestFit="1" customWidth="1"/>
    <col min="8712" max="8712" width="7.7109375" style="50" bestFit="1" customWidth="1"/>
    <col min="8713" max="8713" width="6.7109375" style="50" bestFit="1" customWidth="1"/>
    <col min="8714" max="8714" width="8.7109375" style="50" bestFit="1" customWidth="1"/>
    <col min="8715" max="8715" width="6.7109375" style="50" bestFit="1" customWidth="1"/>
    <col min="8716" max="8716" width="8.7109375" style="50" customWidth="1"/>
    <col min="8717" max="8717" width="6.7109375" style="50" bestFit="1" customWidth="1"/>
    <col min="8718" max="8718" width="6.28515625" style="50" bestFit="1" customWidth="1"/>
    <col min="8719" max="8719" width="6.7109375" style="50" bestFit="1" customWidth="1"/>
    <col min="8720" max="8720" width="8.28515625" style="50" bestFit="1" customWidth="1"/>
    <col min="8721" max="8721" width="6.7109375" style="50" bestFit="1" customWidth="1"/>
    <col min="8722" max="8722" width="9.140625" style="50" bestFit="1" customWidth="1"/>
    <col min="8723" max="8723" width="6.7109375" style="50" bestFit="1" customWidth="1"/>
    <col min="8724" max="8724" width="10.28515625" style="50" bestFit="1" customWidth="1"/>
    <col min="8725" max="8725" width="9" style="50" bestFit="1" customWidth="1"/>
    <col min="8726" max="8726" width="12.42578125" style="50" bestFit="1" customWidth="1"/>
    <col min="8727" max="8727" width="9" style="50" bestFit="1" customWidth="1"/>
    <col min="8728" max="8960" width="8.85546875" style="50"/>
    <col min="8961" max="8961" width="24.85546875" style="50" customWidth="1"/>
    <col min="8962" max="8962" width="7.28515625" style="50" bestFit="1" customWidth="1"/>
    <col min="8963" max="8963" width="6.7109375" style="50" bestFit="1" customWidth="1"/>
    <col min="8964" max="8964" width="7.7109375" style="50" bestFit="1" customWidth="1"/>
    <col min="8965" max="8965" width="6.7109375" style="50" bestFit="1" customWidth="1"/>
    <col min="8966" max="8966" width="8.7109375" style="50" bestFit="1" customWidth="1"/>
    <col min="8967" max="8967" width="6.7109375" style="50" bestFit="1" customWidth="1"/>
    <col min="8968" max="8968" width="7.7109375" style="50" bestFit="1" customWidth="1"/>
    <col min="8969" max="8969" width="6.7109375" style="50" bestFit="1" customWidth="1"/>
    <col min="8970" max="8970" width="8.7109375" style="50" bestFit="1" customWidth="1"/>
    <col min="8971" max="8971" width="6.7109375" style="50" bestFit="1" customWidth="1"/>
    <col min="8972" max="8972" width="8.7109375" style="50" customWidth="1"/>
    <col min="8973" max="8973" width="6.7109375" style="50" bestFit="1" customWidth="1"/>
    <col min="8974" max="8974" width="6.28515625" style="50" bestFit="1" customWidth="1"/>
    <col min="8975" max="8975" width="6.7109375" style="50" bestFit="1" customWidth="1"/>
    <col min="8976" max="8976" width="8.28515625" style="50" bestFit="1" customWidth="1"/>
    <col min="8977" max="8977" width="6.7109375" style="50" bestFit="1" customWidth="1"/>
    <col min="8978" max="8978" width="9.140625" style="50" bestFit="1" customWidth="1"/>
    <col min="8979" max="8979" width="6.7109375" style="50" bestFit="1" customWidth="1"/>
    <col min="8980" max="8980" width="10.28515625" style="50" bestFit="1" customWidth="1"/>
    <col min="8981" max="8981" width="9" style="50" bestFit="1" customWidth="1"/>
    <col min="8982" max="8982" width="12.42578125" style="50" bestFit="1" customWidth="1"/>
    <col min="8983" max="8983" width="9" style="50" bestFit="1" customWidth="1"/>
    <col min="8984" max="9216" width="8.85546875" style="50"/>
    <col min="9217" max="9217" width="24.85546875" style="50" customWidth="1"/>
    <col min="9218" max="9218" width="7.28515625" style="50" bestFit="1" customWidth="1"/>
    <col min="9219" max="9219" width="6.7109375" style="50" bestFit="1" customWidth="1"/>
    <col min="9220" max="9220" width="7.7109375" style="50" bestFit="1" customWidth="1"/>
    <col min="9221" max="9221" width="6.7109375" style="50" bestFit="1" customWidth="1"/>
    <col min="9222" max="9222" width="8.7109375" style="50" bestFit="1" customWidth="1"/>
    <col min="9223" max="9223" width="6.7109375" style="50" bestFit="1" customWidth="1"/>
    <col min="9224" max="9224" width="7.7109375" style="50" bestFit="1" customWidth="1"/>
    <col min="9225" max="9225" width="6.7109375" style="50" bestFit="1" customWidth="1"/>
    <col min="9226" max="9226" width="8.7109375" style="50" bestFit="1" customWidth="1"/>
    <col min="9227" max="9227" width="6.7109375" style="50" bestFit="1" customWidth="1"/>
    <col min="9228" max="9228" width="8.7109375" style="50" customWidth="1"/>
    <col min="9229" max="9229" width="6.7109375" style="50" bestFit="1" customWidth="1"/>
    <col min="9230" max="9230" width="6.28515625" style="50" bestFit="1" customWidth="1"/>
    <col min="9231" max="9231" width="6.7109375" style="50" bestFit="1" customWidth="1"/>
    <col min="9232" max="9232" width="8.28515625" style="50" bestFit="1" customWidth="1"/>
    <col min="9233" max="9233" width="6.7109375" style="50" bestFit="1" customWidth="1"/>
    <col min="9234" max="9234" width="9.140625" style="50" bestFit="1" customWidth="1"/>
    <col min="9235" max="9235" width="6.7109375" style="50" bestFit="1" customWidth="1"/>
    <col min="9236" max="9236" width="10.28515625" style="50" bestFit="1" customWidth="1"/>
    <col min="9237" max="9237" width="9" style="50" bestFit="1" customWidth="1"/>
    <col min="9238" max="9238" width="12.42578125" style="50" bestFit="1" customWidth="1"/>
    <col min="9239" max="9239" width="9" style="50" bestFit="1" customWidth="1"/>
    <col min="9240" max="9472" width="8.85546875" style="50"/>
    <col min="9473" max="9473" width="24.85546875" style="50" customWidth="1"/>
    <col min="9474" max="9474" width="7.28515625" style="50" bestFit="1" customWidth="1"/>
    <col min="9475" max="9475" width="6.7109375" style="50" bestFit="1" customWidth="1"/>
    <col min="9476" max="9476" width="7.7109375" style="50" bestFit="1" customWidth="1"/>
    <col min="9477" max="9477" width="6.7109375" style="50" bestFit="1" customWidth="1"/>
    <col min="9478" max="9478" width="8.7109375" style="50" bestFit="1" customWidth="1"/>
    <col min="9479" max="9479" width="6.7109375" style="50" bestFit="1" customWidth="1"/>
    <col min="9480" max="9480" width="7.7109375" style="50" bestFit="1" customWidth="1"/>
    <col min="9481" max="9481" width="6.7109375" style="50" bestFit="1" customWidth="1"/>
    <col min="9482" max="9482" width="8.7109375" style="50" bestFit="1" customWidth="1"/>
    <col min="9483" max="9483" width="6.7109375" style="50" bestFit="1" customWidth="1"/>
    <col min="9484" max="9484" width="8.7109375" style="50" customWidth="1"/>
    <col min="9485" max="9485" width="6.7109375" style="50" bestFit="1" customWidth="1"/>
    <col min="9486" max="9486" width="6.28515625" style="50" bestFit="1" customWidth="1"/>
    <col min="9487" max="9487" width="6.7109375" style="50" bestFit="1" customWidth="1"/>
    <col min="9488" max="9488" width="8.28515625" style="50" bestFit="1" customWidth="1"/>
    <col min="9489" max="9489" width="6.7109375" style="50" bestFit="1" customWidth="1"/>
    <col min="9490" max="9490" width="9.140625" style="50" bestFit="1" customWidth="1"/>
    <col min="9491" max="9491" width="6.7109375" style="50" bestFit="1" customWidth="1"/>
    <col min="9492" max="9492" width="10.28515625" style="50" bestFit="1" customWidth="1"/>
    <col min="9493" max="9493" width="9" style="50" bestFit="1" customWidth="1"/>
    <col min="9494" max="9494" width="12.42578125" style="50" bestFit="1" customWidth="1"/>
    <col min="9495" max="9495" width="9" style="50" bestFit="1" customWidth="1"/>
    <col min="9496" max="9728" width="8.85546875" style="50"/>
    <col min="9729" max="9729" width="24.85546875" style="50" customWidth="1"/>
    <col min="9730" max="9730" width="7.28515625" style="50" bestFit="1" customWidth="1"/>
    <col min="9731" max="9731" width="6.7109375" style="50" bestFit="1" customWidth="1"/>
    <col min="9732" max="9732" width="7.7109375" style="50" bestFit="1" customWidth="1"/>
    <col min="9733" max="9733" width="6.7109375" style="50" bestFit="1" customWidth="1"/>
    <col min="9734" max="9734" width="8.7109375" style="50" bestFit="1" customWidth="1"/>
    <col min="9735" max="9735" width="6.7109375" style="50" bestFit="1" customWidth="1"/>
    <col min="9736" max="9736" width="7.7109375" style="50" bestFit="1" customWidth="1"/>
    <col min="9737" max="9737" width="6.7109375" style="50" bestFit="1" customWidth="1"/>
    <col min="9738" max="9738" width="8.7109375" style="50" bestFit="1" customWidth="1"/>
    <col min="9739" max="9739" width="6.7109375" style="50" bestFit="1" customWidth="1"/>
    <col min="9740" max="9740" width="8.7109375" style="50" customWidth="1"/>
    <col min="9741" max="9741" width="6.7109375" style="50" bestFit="1" customWidth="1"/>
    <col min="9742" max="9742" width="6.28515625" style="50" bestFit="1" customWidth="1"/>
    <col min="9743" max="9743" width="6.7109375" style="50" bestFit="1" customWidth="1"/>
    <col min="9744" max="9744" width="8.28515625" style="50" bestFit="1" customWidth="1"/>
    <col min="9745" max="9745" width="6.7109375" style="50" bestFit="1" customWidth="1"/>
    <col min="9746" max="9746" width="9.140625" style="50" bestFit="1" customWidth="1"/>
    <col min="9747" max="9747" width="6.7109375" style="50" bestFit="1" customWidth="1"/>
    <col min="9748" max="9748" width="10.28515625" style="50" bestFit="1" customWidth="1"/>
    <col min="9749" max="9749" width="9" style="50" bestFit="1" customWidth="1"/>
    <col min="9750" max="9750" width="12.42578125" style="50" bestFit="1" customWidth="1"/>
    <col min="9751" max="9751" width="9" style="50" bestFit="1" customWidth="1"/>
    <col min="9752" max="9984" width="8.85546875" style="50"/>
    <col min="9985" max="9985" width="24.85546875" style="50" customWidth="1"/>
    <col min="9986" max="9986" width="7.28515625" style="50" bestFit="1" customWidth="1"/>
    <col min="9987" max="9987" width="6.7109375" style="50" bestFit="1" customWidth="1"/>
    <col min="9988" max="9988" width="7.7109375" style="50" bestFit="1" customWidth="1"/>
    <col min="9989" max="9989" width="6.7109375" style="50" bestFit="1" customWidth="1"/>
    <col min="9990" max="9990" width="8.7109375" style="50" bestFit="1" customWidth="1"/>
    <col min="9991" max="9991" width="6.7109375" style="50" bestFit="1" customWidth="1"/>
    <col min="9992" max="9992" width="7.7109375" style="50" bestFit="1" customWidth="1"/>
    <col min="9993" max="9993" width="6.7109375" style="50" bestFit="1" customWidth="1"/>
    <col min="9994" max="9994" width="8.7109375" style="50" bestFit="1" customWidth="1"/>
    <col min="9995" max="9995" width="6.7109375" style="50" bestFit="1" customWidth="1"/>
    <col min="9996" max="9996" width="8.7109375" style="50" customWidth="1"/>
    <col min="9997" max="9997" width="6.7109375" style="50" bestFit="1" customWidth="1"/>
    <col min="9998" max="9998" width="6.28515625" style="50" bestFit="1" customWidth="1"/>
    <col min="9999" max="9999" width="6.7109375" style="50" bestFit="1" customWidth="1"/>
    <col min="10000" max="10000" width="8.28515625" style="50" bestFit="1" customWidth="1"/>
    <col min="10001" max="10001" width="6.7109375" style="50" bestFit="1" customWidth="1"/>
    <col min="10002" max="10002" width="9.140625" style="50" bestFit="1" customWidth="1"/>
    <col min="10003" max="10003" width="6.7109375" style="50" bestFit="1" customWidth="1"/>
    <col min="10004" max="10004" width="10.28515625" style="50" bestFit="1" customWidth="1"/>
    <col min="10005" max="10005" width="9" style="50" bestFit="1" customWidth="1"/>
    <col min="10006" max="10006" width="12.42578125" style="50" bestFit="1" customWidth="1"/>
    <col min="10007" max="10007" width="9" style="50" bestFit="1" customWidth="1"/>
    <col min="10008" max="10240" width="8.85546875" style="50"/>
    <col min="10241" max="10241" width="24.85546875" style="50" customWidth="1"/>
    <col min="10242" max="10242" width="7.28515625" style="50" bestFit="1" customWidth="1"/>
    <col min="10243" max="10243" width="6.7109375" style="50" bestFit="1" customWidth="1"/>
    <col min="10244" max="10244" width="7.7109375" style="50" bestFit="1" customWidth="1"/>
    <col min="10245" max="10245" width="6.7109375" style="50" bestFit="1" customWidth="1"/>
    <col min="10246" max="10246" width="8.7109375" style="50" bestFit="1" customWidth="1"/>
    <col min="10247" max="10247" width="6.7109375" style="50" bestFit="1" customWidth="1"/>
    <col min="10248" max="10248" width="7.7109375" style="50" bestFit="1" customWidth="1"/>
    <col min="10249" max="10249" width="6.7109375" style="50" bestFit="1" customWidth="1"/>
    <col min="10250" max="10250" width="8.7109375" style="50" bestFit="1" customWidth="1"/>
    <col min="10251" max="10251" width="6.7109375" style="50" bestFit="1" customWidth="1"/>
    <col min="10252" max="10252" width="8.7109375" style="50" customWidth="1"/>
    <col min="10253" max="10253" width="6.7109375" style="50" bestFit="1" customWidth="1"/>
    <col min="10254" max="10254" width="6.28515625" style="50" bestFit="1" customWidth="1"/>
    <col min="10255" max="10255" width="6.7109375" style="50" bestFit="1" customWidth="1"/>
    <col min="10256" max="10256" width="8.28515625" style="50" bestFit="1" customWidth="1"/>
    <col min="10257" max="10257" width="6.7109375" style="50" bestFit="1" customWidth="1"/>
    <col min="10258" max="10258" width="9.140625" style="50" bestFit="1" customWidth="1"/>
    <col min="10259" max="10259" width="6.7109375" style="50" bestFit="1" customWidth="1"/>
    <col min="10260" max="10260" width="10.28515625" style="50" bestFit="1" customWidth="1"/>
    <col min="10261" max="10261" width="9" style="50" bestFit="1" customWidth="1"/>
    <col min="10262" max="10262" width="12.42578125" style="50" bestFit="1" customWidth="1"/>
    <col min="10263" max="10263" width="9" style="50" bestFit="1" customWidth="1"/>
    <col min="10264" max="10496" width="8.85546875" style="50"/>
    <col min="10497" max="10497" width="24.85546875" style="50" customWidth="1"/>
    <col min="10498" max="10498" width="7.28515625" style="50" bestFit="1" customWidth="1"/>
    <col min="10499" max="10499" width="6.7109375" style="50" bestFit="1" customWidth="1"/>
    <col min="10500" max="10500" width="7.7109375" style="50" bestFit="1" customWidth="1"/>
    <col min="10501" max="10501" width="6.7109375" style="50" bestFit="1" customWidth="1"/>
    <col min="10502" max="10502" width="8.7109375" style="50" bestFit="1" customWidth="1"/>
    <col min="10503" max="10503" width="6.7109375" style="50" bestFit="1" customWidth="1"/>
    <col min="10504" max="10504" width="7.7109375" style="50" bestFit="1" customWidth="1"/>
    <col min="10505" max="10505" width="6.7109375" style="50" bestFit="1" customWidth="1"/>
    <col min="10506" max="10506" width="8.7109375" style="50" bestFit="1" customWidth="1"/>
    <col min="10507" max="10507" width="6.7109375" style="50" bestFit="1" customWidth="1"/>
    <col min="10508" max="10508" width="8.7109375" style="50" customWidth="1"/>
    <col min="10509" max="10509" width="6.7109375" style="50" bestFit="1" customWidth="1"/>
    <col min="10510" max="10510" width="6.28515625" style="50" bestFit="1" customWidth="1"/>
    <col min="10511" max="10511" width="6.7109375" style="50" bestFit="1" customWidth="1"/>
    <col min="10512" max="10512" width="8.28515625" style="50" bestFit="1" customWidth="1"/>
    <col min="10513" max="10513" width="6.7109375" style="50" bestFit="1" customWidth="1"/>
    <col min="10514" max="10514" width="9.140625" style="50" bestFit="1" customWidth="1"/>
    <col min="10515" max="10515" width="6.7109375" style="50" bestFit="1" customWidth="1"/>
    <col min="10516" max="10516" width="10.28515625" style="50" bestFit="1" customWidth="1"/>
    <col min="10517" max="10517" width="9" style="50" bestFit="1" customWidth="1"/>
    <col min="10518" max="10518" width="12.42578125" style="50" bestFit="1" customWidth="1"/>
    <col min="10519" max="10519" width="9" style="50" bestFit="1" customWidth="1"/>
    <col min="10520" max="10752" width="8.85546875" style="50"/>
    <col min="10753" max="10753" width="24.85546875" style="50" customWidth="1"/>
    <col min="10754" max="10754" width="7.28515625" style="50" bestFit="1" customWidth="1"/>
    <col min="10755" max="10755" width="6.7109375" style="50" bestFit="1" customWidth="1"/>
    <col min="10756" max="10756" width="7.7109375" style="50" bestFit="1" customWidth="1"/>
    <col min="10757" max="10757" width="6.7109375" style="50" bestFit="1" customWidth="1"/>
    <col min="10758" max="10758" width="8.7109375" style="50" bestFit="1" customWidth="1"/>
    <col min="10759" max="10759" width="6.7109375" style="50" bestFit="1" customWidth="1"/>
    <col min="10760" max="10760" width="7.7109375" style="50" bestFit="1" customWidth="1"/>
    <col min="10761" max="10761" width="6.7109375" style="50" bestFit="1" customWidth="1"/>
    <col min="10762" max="10762" width="8.7109375" style="50" bestFit="1" customWidth="1"/>
    <col min="10763" max="10763" width="6.7109375" style="50" bestFit="1" customWidth="1"/>
    <col min="10764" max="10764" width="8.7109375" style="50" customWidth="1"/>
    <col min="10765" max="10765" width="6.7109375" style="50" bestFit="1" customWidth="1"/>
    <col min="10766" max="10766" width="6.28515625" style="50" bestFit="1" customWidth="1"/>
    <col min="10767" max="10767" width="6.7109375" style="50" bestFit="1" customWidth="1"/>
    <col min="10768" max="10768" width="8.28515625" style="50" bestFit="1" customWidth="1"/>
    <col min="10769" max="10769" width="6.7109375" style="50" bestFit="1" customWidth="1"/>
    <col min="10770" max="10770" width="9.140625" style="50" bestFit="1" customWidth="1"/>
    <col min="10771" max="10771" width="6.7109375" style="50" bestFit="1" customWidth="1"/>
    <col min="10772" max="10772" width="10.28515625" style="50" bestFit="1" customWidth="1"/>
    <col min="10773" max="10773" width="9" style="50" bestFit="1" customWidth="1"/>
    <col min="10774" max="10774" width="12.42578125" style="50" bestFit="1" customWidth="1"/>
    <col min="10775" max="10775" width="9" style="50" bestFit="1" customWidth="1"/>
    <col min="10776" max="11008" width="8.85546875" style="50"/>
    <col min="11009" max="11009" width="24.85546875" style="50" customWidth="1"/>
    <col min="11010" max="11010" width="7.28515625" style="50" bestFit="1" customWidth="1"/>
    <col min="11011" max="11011" width="6.7109375" style="50" bestFit="1" customWidth="1"/>
    <col min="11012" max="11012" width="7.7109375" style="50" bestFit="1" customWidth="1"/>
    <col min="11013" max="11013" width="6.7109375" style="50" bestFit="1" customWidth="1"/>
    <col min="11014" max="11014" width="8.7109375" style="50" bestFit="1" customWidth="1"/>
    <col min="11015" max="11015" width="6.7109375" style="50" bestFit="1" customWidth="1"/>
    <col min="11016" max="11016" width="7.7109375" style="50" bestFit="1" customWidth="1"/>
    <col min="11017" max="11017" width="6.7109375" style="50" bestFit="1" customWidth="1"/>
    <col min="11018" max="11018" width="8.7109375" style="50" bestFit="1" customWidth="1"/>
    <col min="11019" max="11019" width="6.7109375" style="50" bestFit="1" customWidth="1"/>
    <col min="11020" max="11020" width="8.7109375" style="50" customWidth="1"/>
    <col min="11021" max="11021" width="6.7109375" style="50" bestFit="1" customWidth="1"/>
    <col min="11022" max="11022" width="6.28515625" style="50" bestFit="1" customWidth="1"/>
    <col min="11023" max="11023" width="6.7109375" style="50" bestFit="1" customWidth="1"/>
    <col min="11024" max="11024" width="8.28515625" style="50" bestFit="1" customWidth="1"/>
    <col min="11025" max="11025" width="6.7109375" style="50" bestFit="1" customWidth="1"/>
    <col min="11026" max="11026" width="9.140625" style="50" bestFit="1" customWidth="1"/>
    <col min="11027" max="11027" width="6.7109375" style="50" bestFit="1" customWidth="1"/>
    <col min="11028" max="11028" width="10.28515625" style="50" bestFit="1" customWidth="1"/>
    <col min="11029" max="11029" width="9" style="50" bestFit="1" customWidth="1"/>
    <col min="11030" max="11030" width="12.42578125" style="50" bestFit="1" customWidth="1"/>
    <col min="11031" max="11031" width="9" style="50" bestFit="1" customWidth="1"/>
    <col min="11032" max="11264" width="8.85546875" style="50"/>
    <col min="11265" max="11265" width="24.85546875" style="50" customWidth="1"/>
    <col min="11266" max="11266" width="7.28515625" style="50" bestFit="1" customWidth="1"/>
    <col min="11267" max="11267" width="6.7109375" style="50" bestFit="1" customWidth="1"/>
    <col min="11268" max="11268" width="7.7109375" style="50" bestFit="1" customWidth="1"/>
    <col min="11269" max="11269" width="6.7109375" style="50" bestFit="1" customWidth="1"/>
    <col min="11270" max="11270" width="8.7109375" style="50" bestFit="1" customWidth="1"/>
    <col min="11271" max="11271" width="6.7109375" style="50" bestFit="1" customWidth="1"/>
    <col min="11272" max="11272" width="7.7109375" style="50" bestFit="1" customWidth="1"/>
    <col min="11273" max="11273" width="6.7109375" style="50" bestFit="1" customWidth="1"/>
    <col min="11274" max="11274" width="8.7109375" style="50" bestFit="1" customWidth="1"/>
    <col min="11275" max="11275" width="6.7109375" style="50" bestFit="1" customWidth="1"/>
    <col min="11276" max="11276" width="8.7109375" style="50" customWidth="1"/>
    <col min="11277" max="11277" width="6.7109375" style="50" bestFit="1" customWidth="1"/>
    <col min="11278" max="11278" width="6.28515625" style="50" bestFit="1" customWidth="1"/>
    <col min="11279" max="11279" width="6.7109375" style="50" bestFit="1" customWidth="1"/>
    <col min="11280" max="11280" width="8.28515625" style="50" bestFit="1" customWidth="1"/>
    <col min="11281" max="11281" width="6.7109375" style="50" bestFit="1" customWidth="1"/>
    <col min="11282" max="11282" width="9.140625" style="50" bestFit="1" customWidth="1"/>
    <col min="11283" max="11283" width="6.7109375" style="50" bestFit="1" customWidth="1"/>
    <col min="11284" max="11284" width="10.28515625" style="50" bestFit="1" customWidth="1"/>
    <col min="11285" max="11285" width="9" style="50" bestFit="1" customWidth="1"/>
    <col min="11286" max="11286" width="12.42578125" style="50" bestFit="1" customWidth="1"/>
    <col min="11287" max="11287" width="9" style="50" bestFit="1" customWidth="1"/>
    <col min="11288" max="11520" width="8.85546875" style="50"/>
    <col min="11521" max="11521" width="24.85546875" style="50" customWidth="1"/>
    <col min="11522" max="11522" width="7.28515625" style="50" bestFit="1" customWidth="1"/>
    <col min="11523" max="11523" width="6.7109375" style="50" bestFit="1" customWidth="1"/>
    <col min="11524" max="11524" width="7.7109375" style="50" bestFit="1" customWidth="1"/>
    <col min="11525" max="11525" width="6.7109375" style="50" bestFit="1" customWidth="1"/>
    <col min="11526" max="11526" width="8.7109375" style="50" bestFit="1" customWidth="1"/>
    <col min="11527" max="11527" width="6.7109375" style="50" bestFit="1" customWidth="1"/>
    <col min="11528" max="11528" width="7.7109375" style="50" bestFit="1" customWidth="1"/>
    <col min="11529" max="11529" width="6.7109375" style="50" bestFit="1" customWidth="1"/>
    <col min="11530" max="11530" width="8.7109375" style="50" bestFit="1" customWidth="1"/>
    <col min="11531" max="11531" width="6.7109375" style="50" bestFit="1" customWidth="1"/>
    <col min="11532" max="11532" width="8.7109375" style="50" customWidth="1"/>
    <col min="11533" max="11533" width="6.7109375" style="50" bestFit="1" customWidth="1"/>
    <col min="11534" max="11534" width="6.28515625" style="50" bestFit="1" customWidth="1"/>
    <col min="11535" max="11535" width="6.7109375" style="50" bestFit="1" customWidth="1"/>
    <col min="11536" max="11536" width="8.28515625" style="50" bestFit="1" customWidth="1"/>
    <col min="11537" max="11537" width="6.7109375" style="50" bestFit="1" customWidth="1"/>
    <col min="11538" max="11538" width="9.140625" style="50" bestFit="1" customWidth="1"/>
    <col min="11539" max="11539" width="6.7109375" style="50" bestFit="1" customWidth="1"/>
    <col min="11540" max="11540" width="10.28515625" style="50" bestFit="1" customWidth="1"/>
    <col min="11541" max="11541" width="9" style="50" bestFit="1" customWidth="1"/>
    <col min="11542" max="11542" width="12.42578125" style="50" bestFit="1" customWidth="1"/>
    <col min="11543" max="11543" width="9" style="50" bestFit="1" customWidth="1"/>
    <col min="11544" max="11776" width="8.85546875" style="50"/>
    <col min="11777" max="11777" width="24.85546875" style="50" customWidth="1"/>
    <col min="11778" max="11778" width="7.28515625" style="50" bestFit="1" customWidth="1"/>
    <col min="11779" max="11779" width="6.7109375" style="50" bestFit="1" customWidth="1"/>
    <col min="11780" max="11780" width="7.7109375" style="50" bestFit="1" customWidth="1"/>
    <col min="11781" max="11781" width="6.7109375" style="50" bestFit="1" customWidth="1"/>
    <col min="11782" max="11782" width="8.7109375" style="50" bestFit="1" customWidth="1"/>
    <col min="11783" max="11783" width="6.7109375" style="50" bestFit="1" customWidth="1"/>
    <col min="11784" max="11784" width="7.7109375" style="50" bestFit="1" customWidth="1"/>
    <col min="11785" max="11785" width="6.7109375" style="50" bestFit="1" customWidth="1"/>
    <col min="11786" max="11786" width="8.7109375" style="50" bestFit="1" customWidth="1"/>
    <col min="11787" max="11787" width="6.7109375" style="50" bestFit="1" customWidth="1"/>
    <col min="11788" max="11788" width="8.7109375" style="50" customWidth="1"/>
    <col min="11789" max="11789" width="6.7109375" style="50" bestFit="1" customWidth="1"/>
    <col min="11790" max="11790" width="6.28515625" style="50" bestFit="1" customWidth="1"/>
    <col min="11791" max="11791" width="6.7109375" style="50" bestFit="1" customWidth="1"/>
    <col min="11792" max="11792" width="8.28515625" style="50" bestFit="1" customWidth="1"/>
    <col min="11793" max="11793" width="6.7109375" style="50" bestFit="1" customWidth="1"/>
    <col min="11794" max="11794" width="9.140625" style="50" bestFit="1" customWidth="1"/>
    <col min="11795" max="11795" width="6.7109375" style="50" bestFit="1" customWidth="1"/>
    <col min="11796" max="11796" width="10.28515625" style="50" bestFit="1" customWidth="1"/>
    <col min="11797" max="11797" width="9" style="50" bestFit="1" customWidth="1"/>
    <col min="11798" max="11798" width="12.42578125" style="50" bestFit="1" customWidth="1"/>
    <col min="11799" max="11799" width="9" style="50" bestFit="1" customWidth="1"/>
    <col min="11800" max="12032" width="8.85546875" style="50"/>
    <col min="12033" max="12033" width="24.85546875" style="50" customWidth="1"/>
    <col min="12034" max="12034" width="7.28515625" style="50" bestFit="1" customWidth="1"/>
    <col min="12035" max="12035" width="6.7109375" style="50" bestFit="1" customWidth="1"/>
    <col min="12036" max="12036" width="7.7109375" style="50" bestFit="1" customWidth="1"/>
    <col min="12037" max="12037" width="6.7109375" style="50" bestFit="1" customWidth="1"/>
    <col min="12038" max="12038" width="8.7109375" style="50" bestFit="1" customWidth="1"/>
    <col min="12039" max="12039" width="6.7109375" style="50" bestFit="1" customWidth="1"/>
    <col min="12040" max="12040" width="7.7109375" style="50" bestFit="1" customWidth="1"/>
    <col min="12041" max="12041" width="6.7109375" style="50" bestFit="1" customWidth="1"/>
    <col min="12042" max="12042" width="8.7109375" style="50" bestFit="1" customWidth="1"/>
    <col min="12043" max="12043" width="6.7109375" style="50" bestFit="1" customWidth="1"/>
    <col min="12044" max="12044" width="8.7109375" style="50" customWidth="1"/>
    <col min="12045" max="12045" width="6.7109375" style="50" bestFit="1" customWidth="1"/>
    <col min="12046" max="12046" width="6.28515625" style="50" bestFit="1" customWidth="1"/>
    <col min="12047" max="12047" width="6.7109375" style="50" bestFit="1" customWidth="1"/>
    <col min="12048" max="12048" width="8.28515625" style="50" bestFit="1" customWidth="1"/>
    <col min="12049" max="12049" width="6.7109375" style="50" bestFit="1" customWidth="1"/>
    <col min="12050" max="12050" width="9.140625" style="50" bestFit="1" customWidth="1"/>
    <col min="12051" max="12051" width="6.7109375" style="50" bestFit="1" customWidth="1"/>
    <col min="12052" max="12052" width="10.28515625" style="50" bestFit="1" customWidth="1"/>
    <col min="12053" max="12053" width="9" style="50" bestFit="1" customWidth="1"/>
    <col min="12054" max="12054" width="12.42578125" style="50" bestFit="1" customWidth="1"/>
    <col min="12055" max="12055" width="9" style="50" bestFit="1" customWidth="1"/>
    <col min="12056" max="12288" width="8.85546875" style="50"/>
    <col min="12289" max="12289" width="24.85546875" style="50" customWidth="1"/>
    <col min="12290" max="12290" width="7.28515625" style="50" bestFit="1" customWidth="1"/>
    <col min="12291" max="12291" width="6.7109375" style="50" bestFit="1" customWidth="1"/>
    <col min="12292" max="12292" width="7.7109375" style="50" bestFit="1" customWidth="1"/>
    <col min="12293" max="12293" width="6.7109375" style="50" bestFit="1" customWidth="1"/>
    <col min="12294" max="12294" width="8.7109375" style="50" bestFit="1" customWidth="1"/>
    <col min="12295" max="12295" width="6.7109375" style="50" bestFit="1" customWidth="1"/>
    <col min="12296" max="12296" width="7.7109375" style="50" bestFit="1" customWidth="1"/>
    <col min="12297" max="12297" width="6.7109375" style="50" bestFit="1" customWidth="1"/>
    <col min="12298" max="12298" width="8.7109375" style="50" bestFit="1" customWidth="1"/>
    <col min="12299" max="12299" width="6.7109375" style="50" bestFit="1" customWidth="1"/>
    <col min="12300" max="12300" width="8.7109375" style="50" customWidth="1"/>
    <col min="12301" max="12301" width="6.7109375" style="50" bestFit="1" customWidth="1"/>
    <col min="12302" max="12302" width="6.28515625" style="50" bestFit="1" customWidth="1"/>
    <col min="12303" max="12303" width="6.7109375" style="50" bestFit="1" customWidth="1"/>
    <col min="12304" max="12304" width="8.28515625" style="50" bestFit="1" customWidth="1"/>
    <col min="12305" max="12305" width="6.7109375" style="50" bestFit="1" customWidth="1"/>
    <col min="12306" max="12306" width="9.140625" style="50" bestFit="1" customWidth="1"/>
    <col min="12307" max="12307" width="6.7109375" style="50" bestFit="1" customWidth="1"/>
    <col min="12308" max="12308" width="10.28515625" style="50" bestFit="1" customWidth="1"/>
    <col min="12309" max="12309" width="9" style="50" bestFit="1" customWidth="1"/>
    <col min="12310" max="12310" width="12.42578125" style="50" bestFit="1" customWidth="1"/>
    <col min="12311" max="12311" width="9" style="50" bestFit="1" customWidth="1"/>
    <col min="12312" max="12544" width="8.85546875" style="50"/>
    <col min="12545" max="12545" width="24.85546875" style="50" customWidth="1"/>
    <col min="12546" max="12546" width="7.28515625" style="50" bestFit="1" customWidth="1"/>
    <col min="12547" max="12547" width="6.7109375" style="50" bestFit="1" customWidth="1"/>
    <col min="12548" max="12548" width="7.7109375" style="50" bestFit="1" customWidth="1"/>
    <col min="12549" max="12549" width="6.7109375" style="50" bestFit="1" customWidth="1"/>
    <col min="12550" max="12550" width="8.7109375" style="50" bestFit="1" customWidth="1"/>
    <col min="12551" max="12551" width="6.7109375" style="50" bestFit="1" customWidth="1"/>
    <col min="12552" max="12552" width="7.7109375" style="50" bestFit="1" customWidth="1"/>
    <col min="12553" max="12553" width="6.7109375" style="50" bestFit="1" customWidth="1"/>
    <col min="12554" max="12554" width="8.7109375" style="50" bestFit="1" customWidth="1"/>
    <col min="12555" max="12555" width="6.7109375" style="50" bestFit="1" customWidth="1"/>
    <col min="12556" max="12556" width="8.7109375" style="50" customWidth="1"/>
    <col min="12557" max="12557" width="6.7109375" style="50" bestFit="1" customWidth="1"/>
    <col min="12558" max="12558" width="6.28515625" style="50" bestFit="1" customWidth="1"/>
    <col min="12559" max="12559" width="6.7109375" style="50" bestFit="1" customWidth="1"/>
    <col min="12560" max="12560" width="8.28515625" style="50" bestFit="1" customWidth="1"/>
    <col min="12561" max="12561" width="6.7109375" style="50" bestFit="1" customWidth="1"/>
    <col min="12562" max="12562" width="9.140625" style="50" bestFit="1" customWidth="1"/>
    <col min="12563" max="12563" width="6.7109375" style="50" bestFit="1" customWidth="1"/>
    <col min="12564" max="12564" width="10.28515625" style="50" bestFit="1" customWidth="1"/>
    <col min="12565" max="12565" width="9" style="50" bestFit="1" customWidth="1"/>
    <col min="12566" max="12566" width="12.42578125" style="50" bestFit="1" customWidth="1"/>
    <col min="12567" max="12567" width="9" style="50" bestFit="1" customWidth="1"/>
    <col min="12568" max="12800" width="8.85546875" style="50"/>
    <col min="12801" max="12801" width="24.85546875" style="50" customWidth="1"/>
    <col min="12802" max="12802" width="7.28515625" style="50" bestFit="1" customWidth="1"/>
    <col min="12803" max="12803" width="6.7109375" style="50" bestFit="1" customWidth="1"/>
    <col min="12804" max="12804" width="7.7109375" style="50" bestFit="1" customWidth="1"/>
    <col min="12805" max="12805" width="6.7109375" style="50" bestFit="1" customWidth="1"/>
    <col min="12806" max="12806" width="8.7109375" style="50" bestFit="1" customWidth="1"/>
    <col min="12807" max="12807" width="6.7109375" style="50" bestFit="1" customWidth="1"/>
    <col min="12808" max="12808" width="7.7109375" style="50" bestFit="1" customWidth="1"/>
    <col min="12809" max="12809" width="6.7109375" style="50" bestFit="1" customWidth="1"/>
    <col min="12810" max="12810" width="8.7109375" style="50" bestFit="1" customWidth="1"/>
    <col min="12811" max="12811" width="6.7109375" style="50" bestFit="1" customWidth="1"/>
    <col min="12812" max="12812" width="8.7109375" style="50" customWidth="1"/>
    <col min="12813" max="12813" width="6.7109375" style="50" bestFit="1" customWidth="1"/>
    <col min="12814" max="12814" width="6.28515625" style="50" bestFit="1" customWidth="1"/>
    <col min="12815" max="12815" width="6.7109375" style="50" bestFit="1" customWidth="1"/>
    <col min="12816" max="12816" width="8.28515625" style="50" bestFit="1" customWidth="1"/>
    <col min="12817" max="12817" width="6.7109375" style="50" bestFit="1" customWidth="1"/>
    <col min="12818" max="12818" width="9.140625" style="50" bestFit="1" customWidth="1"/>
    <col min="12819" max="12819" width="6.7109375" style="50" bestFit="1" customWidth="1"/>
    <col min="12820" max="12820" width="10.28515625" style="50" bestFit="1" customWidth="1"/>
    <col min="12821" max="12821" width="9" style="50" bestFit="1" customWidth="1"/>
    <col min="12822" max="12822" width="12.42578125" style="50" bestFit="1" customWidth="1"/>
    <col min="12823" max="12823" width="9" style="50" bestFit="1" customWidth="1"/>
    <col min="12824" max="13056" width="8.85546875" style="50"/>
    <col min="13057" max="13057" width="24.85546875" style="50" customWidth="1"/>
    <col min="13058" max="13058" width="7.28515625" style="50" bestFit="1" customWidth="1"/>
    <col min="13059" max="13059" width="6.7109375" style="50" bestFit="1" customWidth="1"/>
    <col min="13060" max="13060" width="7.7109375" style="50" bestFit="1" customWidth="1"/>
    <col min="13061" max="13061" width="6.7109375" style="50" bestFit="1" customWidth="1"/>
    <col min="13062" max="13062" width="8.7109375" style="50" bestFit="1" customWidth="1"/>
    <col min="13063" max="13063" width="6.7109375" style="50" bestFit="1" customWidth="1"/>
    <col min="13064" max="13064" width="7.7109375" style="50" bestFit="1" customWidth="1"/>
    <col min="13065" max="13065" width="6.7109375" style="50" bestFit="1" customWidth="1"/>
    <col min="13066" max="13066" width="8.7109375" style="50" bestFit="1" customWidth="1"/>
    <col min="13067" max="13067" width="6.7109375" style="50" bestFit="1" customWidth="1"/>
    <col min="13068" max="13068" width="8.7109375" style="50" customWidth="1"/>
    <col min="13069" max="13069" width="6.7109375" style="50" bestFit="1" customWidth="1"/>
    <col min="13070" max="13070" width="6.28515625" style="50" bestFit="1" customWidth="1"/>
    <col min="13071" max="13071" width="6.7109375" style="50" bestFit="1" customWidth="1"/>
    <col min="13072" max="13072" width="8.28515625" style="50" bestFit="1" customWidth="1"/>
    <col min="13073" max="13073" width="6.7109375" style="50" bestFit="1" customWidth="1"/>
    <col min="13074" max="13074" width="9.140625" style="50" bestFit="1" customWidth="1"/>
    <col min="13075" max="13075" width="6.7109375" style="50" bestFit="1" customWidth="1"/>
    <col min="13076" max="13076" width="10.28515625" style="50" bestFit="1" customWidth="1"/>
    <col min="13077" max="13077" width="9" style="50" bestFit="1" customWidth="1"/>
    <col min="13078" max="13078" width="12.42578125" style="50" bestFit="1" customWidth="1"/>
    <col min="13079" max="13079" width="9" style="50" bestFit="1" customWidth="1"/>
    <col min="13080" max="13312" width="8.85546875" style="50"/>
    <col min="13313" max="13313" width="24.85546875" style="50" customWidth="1"/>
    <col min="13314" max="13314" width="7.28515625" style="50" bestFit="1" customWidth="1"/>
    <col min="13315" max="13315" width="6.7109375" style="50" bestFit="1" customWidth="1"/>
    <col min="13316" max="13316" width="7.7109375" style="50" bestFit="1" customWidth="1"/>
    <col min="13317" max="13317" width="6.7109375" style="50" bestFit="1" customWidth="1"/>
    <col min="13318" max="13318" width="8.7109375" style="50" bestFit="1" customWidth="1"/>
    <col min="13319" max="13319" width="6.7109375" style="50" bestFit="1" customWidth="1"/>
    <col min="13320" max="13320" width="7.7109375" style="50" bestFit="1" customWidth="1"/>
    <col min="13321" max="13321" width="6.7109375" style="50" bestFit="1" customWidth="1"/>
    <col min="13322" max="13322" width="8.7109375" style="50" bestFit="1" customWidth="1"/>
    <col min="13323" max="13323" width="6.7109375" style="50" bestFit="1" customWidth="1"/>
    <col min="13324" max="13324" width="8.7109375" style="50" customWidth="1"/>
    <col min="13325" max="13325" width="6.7109375" style="50" bestFit="1" customWidth="1"/>
    <col min="13326" max="13326" width="6.28515625" style="50" bestFit="1" customWidth="1"/>
    <col min="13327" max="13327" width="6.7109375" style="50" bestFit="1" customWidth="1"/>
    <col min="13328" max="13328" width="8.28515625" style="50" bestFit="1" customWidth="1"/>
    <col min="13329" max="13329" width="6.7109375" style="50" bestFit="1" customWidth="1"/>
    <col min="13330" max="13330" width="9.140625" style="50" bestFit="1" customWidth="1"/>
    <col min="13331" max="13331" width="6.7109375" style="50" bestFit="1" customWidth="1"/>
    <col min="13332" max="13332" width="10.28515625" style="50" bestFit="1" customWidth="1"/>
    <col min="13333" max="13333" width="9" style="50" bestFit="1" customWidth="1"/>
    <col min="13334" max="13334" width="12.42578125" style="50" bestFit="1" customWidth="1"/>
    <col min="13335" max="13335" width="9" style="50" bestFit="1" customWidth="1"/>
    <col min="13336" max="13568" width="8.85546875" style="50"/>
    <col min="13569" max="13569" width="24.85546875" style="50" customWidth="1"/>
    <col min="13570" max="13570" width="7.28515625" style="50" bestFit="1" customWidth="1"/>
    <col min="13571" max="13571" width="6.7109375" style="50" bestFit="1" customWidth="1"/>
    <col min="13572" max="13572" width="7.7109375" style="50" bestFit="1" customWidth="1"/>
    <col min="13573" max="13573" width="6.7109375" style="50" bestFit="1" customWidth="1"/>
    <col min="13574" max="13574" width="8.7109375" style="50" bestFit="1" customWidth="1"/>
    <col min="13575" max="13575" width="6.7109375" style="50" bestFit="1" customWidth="1"/>
    <col min="13576" max="13576" width="7.7109375" style="50" bestFit="1" customWidth="1"/>
    <col min="13577" max="13577" width="6.7109375" style="50" bestFit="1" customWidth="1"/>
    <col min="13578" max="13578" width="8.7109375" style="50" bestFit="1" customWidth="1"/>
    <col min="13579" max="13579" width="6.7109375" style="50" bestFit="1" customWidth="1"/>
    <col min="13580" max="13580" width="8.7109375" style="50" customWidth="1"/>
    <col min="13581" max="13581" width="6.7109375" style="50" bestFit="1" customWidth="1"/>
    <col min="13582" max="13582" width="6.28515625" style="50" bestFit="1" customWidth="1"/>
    <col min="13583" max="13583" width="6.7109375" style="50" bestFit="1" customWidth="1"/>
    <col min="13584" max="13584" width="8.28515625" style="50" bestFit="1" customWidth="1"/>
    <col min="13585" max="13585" width="6.7109375" style="50" bestFit="1" customWidth="1"/>
    <col min="13586" max="13586" width="9.140625" style="50" bestFit="1" customWidth="1"/>
    <col min="13587" max="13587" width="6.7109375" style="50" bestFit="1" customWidth="1"/>
    <col min="13588" max="13588" width="10.28515625" style="50" bestFit="1" customWidth="1"/>
    <col min="13589" max="13589" width="9" style="50" bestFit="1" customWidth="1"/>
    <col min="13590" max="13590" width="12.42578125" style="50" bestFit="1" customWidth="1"/>
    <col min="13591" max="13591" width="9" style="50" bestFit="1" customWidth="1"/>
    <col min="13592" max="13824" width="8.85546875" style="50"/>
    <col min="13825" max="13825" width="24.85546875" style="50" customWidth="1"/>
    <col min="13826" max="13826" width="7.28515625" style="50" bestFit="1" customWidth="1"/>
    <col min="13827" max="13827" width="6.7109375" style="50" bestFit="1" customWidth="1"/>
    <col min="13828" max="13828" width="7.7109375" style="50" bestFit="1" customWidth="1"/>
    <col min="13829" max="13829" width="6.7109375" style="50" bestFit="1" customWidth="1"/>
    <col min="13830" max="13830" width="8.7109375" style="50" bestFit="1" customWidth="1"/>
    <col min="13831" max="13831" width="6.7109375" style="50" bestFit="1" customWidth="1"/>
    <col min="13832" max="13832" width="7.7109375" style="50" bestFit="1" customWidth="1"/>
    <col min="13833" max="13833" width="6.7109375" style="50" bestFit="1" customWidth="1"/>
    <col min="13834" max="13834" width="8.7109375" style="50" bestFit="1" customWidth="1"/>
    <col min="13835" max="13835" width="6.7109375" style="50" bestFit="1" customWidth="1"/>
    <col min="13836" max="13836" width="8.7109375" style="50" customWidth="1"/>
    <col min="13837" max="13837" width="6.7109375" style="50" bestFit="1" customWidth="1"/>
    <col min="13838" max="13838" width="6.28515625" style="50" bestFit="1" customWidth="1"/>
    <col min="13839" max="13839" width="6.7109375" style="50" bestFit="1" customWidth="1"/>
    <col min="13840" max="13840" width="8.28515625" style="50" bestFit="1" customWidth="1"/>
    <col min="13841" max="13841" width="6.7109375" style="50" bestFit="1" customWidth="1"/>
    <col min="13842" max="13842" width="9.140625" style="50" bestFit="1" customWidth="1"/>
    <col min="13843" max="13843" width="6.7109375" style="50" bestFit="1" customWidth="1"/>
    <col min="13844" max="13844" width="10.28515625" style="50" bestFit="1" customWidth="1"/>
    <col min="13845" max="13845" width="9" style="50" bestFit="1" customWidth="1"/>
    <col min="13846" max="13846" width="12.42578125" style="50" bestFit="1" customWidth="1"/>
    <col min="13847" max="13847" width="9" style="50" bestFit="1" customWidth="1"/>
    <col min="13848" max="14080" width="8.85546875" style="50"/>
    <col min="14081" max="14081" width="24.85546875" style="50" customWidth="1"/>
    <col min="14082" max="14082" width="7.28515625" style="50" bestFit="1" customWidth="1"/>
    <col min="14083" max="14083" width="6.7109375" style="50" bestFit="1" customWidth="1"/>
    <col min="14084" max="14084" width="7.7109375" style="50" bestFit="1" customWidth="1"/>
    <col min="14085" max="14085" width="6.7109375" style="50" bestFit="1" customWidth="1"/>
    <col min="14086" max="14086" width="8.7109375" style="50" bestFit="1" customWidth="1"/>
    <col min="14087" max="14087" width="6.7109375" style="50" bestFit="1" customWidth="1"/>
    <col min="14088" max="14088" width="7.7109375" style="50" bestFit="1" customWidth="1"/>
    <col min="14089" max="14089" width="6.7109375" style="50" bestFit="1" customWidth="1"/>
    <col min="14090" max="14090" width="8.7109375" style="50" bestFit="1" customWidth="1"/>
    <col min="14091" max="14091" width="6.7109375" style="50" bestFit="1" customWidth="1"/>
    <col min="14092" max="14092" width="8.7109375" style="50" customWidth="1"/>
    <col min="14093" max="14093" width="6.7109375" style="50" bestFit="1" customWidth="1"/>
    <col min="14094" max="14094" width="6.28515625" style="50" bestFit="1" customWidth="1"/>
    <col min="14095" max="14095" width="6.7109375" style="50" bestFit="1" customWidth="1"/>
    <col min="14096" max="14096" width="8.28515625" style="50" bestFit="1" customWidth="1"/>
    <col min="14097" max="14097" width="6.7109375" style="50" bestFit="1" customWidth="1"/>
    <col min="14098" max="14098" width="9.140625" style="50" bestFit="1" customWidth="1"/>
    <col min="14099" max="14099" width="6.7109375" style="50" bestFit="1" customWidth="1"/>
    <col min="14100" max="14100" width="10.28515625" style="50" bestFit="1" customWidth="1"/>
    <col min="14101" max="14101" width="9" style="50" bestFit="1" customWidth="1"/>
    <col min="14102" max="14102" width="12.42578125" style="50" bestFit="1" customWidth="1"/>
    <col min="14103" max="14103" width="9" style="50" bestFit="1" customWidth="1"/>
    <col min="14104" max="14336" width="8.85546875" style="50"/>
    <col min="14337" max="14337" width="24.85546875" style="50" customWidth="1"/>
    <col min="14338" max="14338" width="7.28515625" style="50" bestFit="1" customWidth="1"/>
    <col min="14339" max="14339" width="6.7109375" style="50" bestFit="1" customWidth="1"/>
    <col min="14340" max="14340" width="7.7109375" style="50" bestFit="1" customWidth="1"/>
    <col min="14341" max="14341" width="6.7109375" style="50" bestFit="1" customWidth="1"/>
    <col min="14342" max="14342" width="8.7109375" style="50" bestFit="1" customWidth="1"/>
    <col min="14343" max="14343" width="6.7109375" style="50" bestFit="1" customWidth="1"/>
    <col min="14344" max="14344" width="7.7109375" style="50" bestFit="1" customWidth="1"/>
    <col min="14345" max="14345" width="6.7109375" style="50" bestFit="1" customWidth="1"/>
    <col min="14346" max="14346" width="8.7109375" style="50" bestFit="1" customWidth="1"/>
    <col min="14347" max="14347" width="6.7109375" style="50" bestFit="1" customWidth="1"/>
    <col min="14348" max="14348" width="8.7109375" style="50" customWidth="1"/>
    <col min="14349" max="14349" width="6.7109375" style="50" bestFit="1" customWidth="1"/>
    <col min="14350" max="14350" width="6.28515625" style="50" bestFit="1" customWidth="1"/>
    <col min="14351" max="14351" width="6.7109375" style="50" bestFit="1" customWidth="1"/>
    <col min="14352" max="14352" width="8.28515625" style="50" bestFit="1" customWidth="1"/>
    <col min="14353" max="14353" width="6.7109375" style="50" bestFit="1" customWidth="1"/>
    <col min="14354" max="14354" width="9.140625" style="50" bestFit="1" customWidth="1"/>
    <col min="14355" max="14355" width="6.7109375" style="50" bestFit="1" customWidth="1"/>
    <col min="14356" max="14356" width="10.28515625" style="50" bestFit="1" customWidth="1"/>
    <col min="14357" max="14357" width="9" style="50" bestFit="1" customWidth="1"/>
    <col min="14358" max="14358" width="12.42578125" style="50" bestFit="1" customWidth="1"/>
    <col min="14359" max="14359" width="9" style="50" bestFit="1" customWidth="1"/>
    <col min="14360" max="14592" width="8.85546875" style="50"/>
    <col min="14593" max="14593" width="24.85546875" style="50" customWidth="1"/>
    <col min="14594" max="14594" width="7.28515625" style="50" bestFit="1" customWidth="1"/>
    <col min="14595" max="14595" width="6.7109375" style="50" bestFit="1" customWidth="1"/>
    <col min="14596" max="14596" width="7.7109375" style="50" bestFit="1" customWidth="1"/>
    <col min="14597" max="14597" width="6.7109375" style="50" bestFit="1" customWidth="1"/>
    <col min="14598" max="14598" width="8.7109375" style="50" bestFit="1" customWidth="1"/>
    <col min="14599" max="14599" width="6.7109375" style="50" bestFit="1" customWidth="1"/>
    <col min="14600" max="14600" width="7.7109375" style="50" bestFit="1" customWidth="1"/>
    <col min="14601" max="14601" width="6.7109375" style="50" bestFit="1" customWidth="1"/>
    <col min="14602" max="14602" width="8.7109375" style="50" bestFit="1" customWidth="1"/>
    <col min="14603" max="14603" width="6.7109375" style="50" bestFit="1" customWidth="1"/>
    <col min="14604" max="14604" width="8.7109375" style="50" customWidth="1"/>
    <col min="14605" max="14605" width="6.7109375" style="50" bestFit="1" customWidth="1"/>
    <col min="14606" max="14606" width="6.28515625" style="50" bestFit="1" customWidth="1"/>
    <col min="14607" max="14607" width="6.7109375" style="50" bestFit="1" customWidth="1"/>
    <col min="14608" max="14608" width="8.28515625" style="50" bestFit="1" customWidth="1"/>
    <col min="14609" max="14609" width="6.7109375" style="50" bestFit="1" customWidth="1"/>
    <col min="14610" max="14610" width="9.140625" style="50" bestFit="1" customWidth="1"/>
    <col min="14611" max="14611" width="6.7109375" style="50" bestFit="1" customWidth="1"/>
    <col min="14612" max="14612" width="10.28515625" style="50" bestFit="1" customWidth="1"/>
    <col min="14613" max="14613" width="9" style="50" bestFit="1" customWidth="1"/>
    <col min="14614" max="14614" width="12.42578125" style="50" bestFit="1" customWidth="1"/>
    <col min="14615" max="14615" width="9" style="50" bestFit="1" customWidth="1"/>
    <col min="14616" max="14848" width="8.85546875" style="50"/>
    <col min="14849" max="14849" width="24.85546875" style="50" customWidth="1"/>
    <col min="14850" max="14850" width="7.28515625" style="50" bestFit="1" customWidth="1"/>
    <col min="14851" max="14851" width="6.7109375" style="50" bestFit="1" customWidth="1"/>
    <col min="14852" max="14852" width="7.7109375" style="50" bestFit="1" customWidth="1"/>
    <col min="14853" max="14853" width="6.7109375" style="50" bestFit="1" customWidth="1"/>
    <col min="14854" max="14854" width="8.7109375" style="50" bestFit="1" customWidth="1"/>
    <col min="14855" max="14855" width="6.7109375" style="50" bestFit="1" customWidth="1"/>
    <col min="14856" max="14856" width="7.7109375" style="50" bestFit="1" customWidth="1"/>
    <col min="14857" max="14857" width="6.7109375" style="50" bestFit="1" customWidth="1"/>
    <col min="14858" max="14858" width="8.7109375" style="50" bestFit="1" customWidth="1"/>
    <col min="14859" max="14859" width="6.7109375" style="50" bestFit="1" customWidth="1"/>
    <col min="14860" max="14860" width="8.7109375" style="50" customWidth="1"/>
    <col min="14861" max="14861" width="6.7109375" style="50" bestFit="1" customWidth="1"/>
    <col min="14862" max="14862" width="6.28515625" style="50" bestFit="1" customWidth="1"/>
    <col min="14863" max="14863" width="6.7109375" style="50" bestFit="1" customWidth="1"/>
    <col min="14864" max="14864" width="8.28515625" style="50" bestFit="1" customWidth="1"/>
    <col min="14865" max="14865" width="6.7109375" style="50" bestFit="1" customWidth="1"/>
    <col min="14866" max="14866" width="9.140625" style="50" bestFit="1" customWidth="1"/>
    <col min="14867" max="14867" width="6.7109375" style="50" bestFit="1" customWidth="1"/>
    <col min="14868" max="14868" width="10.28515625" style="50" bestFit="1" customWidth="1"/>
    <col min="14869" max="14869" width="9" style="50" bestFit="1" customWidth="1"/>
    <col min="14870" max="14870" width="12.42578125" style="50" bestFit="1" customWidth="1"/>
    <col min="14871" max="14871" width="9" style="50" bestFit="1" customWidth="1"/>
    <col min="14872" max="15104" width="8.85546875" style="50"/>
    <col min="15105" max="15105" width="24.85546875" style="50" customWidth="1"/>
    <col min="15106" max="15106" width="7.28515625" style="50" bestFit="1" customWidth="1"/>
    <col min="15107" max="15107" width="6.7109375" style="50" bestFit="1" customWidth="1"/>
    <col min="15108" max="15108" width="7.7109375" style="50" bestFit="1" customWidth="1"/>
    <col min="15109" max="15109" width="6.7109375" style="50" bestFit="1" customWidth="1"/>
    <col min="15110" max="15110" width="8.7109375" style="50" bestFit="1" customWidth="1"/>
    <col min="15111" max="15111" width="6.7109375" style="50" bestFit="1" customWidth="1"/>
    <col min="15112" max="15112" width="7.7109375" style="50" bestFit="1" customWidth="1"/>
    <col min="15113" max="15113" width="6.7109375" style="50" bestFit="1" customWidth="1"/>
    <col min="15114" max="15114" width="8.7109375" style="50" bestFit="1" customWidth="1"/>
    <col min="15115" max="15115" width="6.7109375" style="50" bestFit="1" customWidth="1"/>
    <col min="15116" max="15116" width="8.7109375" style="50" customWidth="1"/>
    <col min="15117" max="15117" width="6.7109375" style="50" bestFit="1" customWidth="1"/>
    <col min="15118" max="15118" width="6.28515625" style="50" bestFit="1" customWidth="1"/>
    <col min="15119" max="15119" width="6.7109375" style="50" bestFit="1" customWidth="1"/>
    <col min="15120" max="15120" width="8.28515625" style="50" bestFit="1" customWidth="1"/>
    <col min="15121" max="15121" width="6.7109375" style="50" bestFit="1" customWidth="1"/>
    <col min="15122" max="15122" width="9.140625" style="50" bestFit="1" customWidth="1"/>
    <col min="15123" max="15123" width="6.7109375" style="50" bestFit="1" customWidth="1"/>
    <col min="15124" max="15124" width="10.28515625" style="50" bestFit="1" customWidth="1"/>
    <col min="15125" max="15125" width="9" style="50" bestFit="1" customWidth="1"/>
    <col min="15126" max="15126" width="12.42578125" style="50" bestFit="1" customWidth="1"/>
    <col min="15127" max="15127" width="9" style="50" bestFit="1" customWidth="1"/>
    <col min="15128" max="15360" width="8.85546875" style="50"/>
    <col min="15361" max="15361" width="24.85546875" style="50" customWidth="1"/>
    <col min="15362" max="15362" width="7.28515625" style="50" bestFit="1" customWidth="1"/>
    <col min="15363" max="15363" width="6.7109375" style="50" bestFit="1" customWidth="1"/>
    <col min="15364" max="15364" width="7.7109375" style="50" bestFit="1" customWidth="1"/>
    <col min="15365" max="15365" width="6.7109375" style="50" bestFit="1" customWidth="1"/>
    <col min="15366" max="15366" width="8.7109375" style="50" bestFit="1" customWidth="1"/>
    <col min="15367" max="15367" width="6.7109375" style="50" bestFit="1" customWidth="1"/>
    <col min="15368" max="15368" width="7.7109375" style="50" bestFit="1" customWidth="1"/>
    <col min="15369" max="15369" width="6.7109375" style="50" bestFit="1" customWidth="1"/>
    <col min="15370" max="15370" width="8.7109375" style="50" bestFit="1" customWidth="1"/>
    <col min="15371" max="15371" width="6.7109375" style="50" bestFit="1" customWidth="1"/>
    <col min="15372" max="15372" width="8.7109375" style="50" customWidth="1"/>
    <col min="15373" max="15373" width="6.7109375" style="50" bestFit="1" customWidth="1"/>
    <col min="15374" max="15374" width="6.28515625" style="50" bestFit="1" customWidth="1"/>
    <col min="15375" max="15375" width="6.7109375" style="50" bestFit="1" customWidth="1"/>
    <col min="15376" max="15376" width="8.28515625" style="50" bestFit="1" customWidth="1"/>
    <col min="15377" max="15377" width="6.7109375" style="50" bestFit="1" customWidth="1"/>
    <col min="15378" max="15378" width="9.140625" style="50" bestFit="1" customWidth="1"/>
    <col min="15379" max="15379" width="6.7109375" style="50" bestFit="1" customWidth="1"/>
    <col min="15380" max="15380" width="10.28515625" style="50" bestFit="1" customWidth="1"/>
    <col min="15381" max="15381" width="9" style="50" bestFit="1" customWidth="1"/>
    <col min="15382" max="15382" width="12.42578125" style="50" bestFit="1" customWidth="1"/>
    <col min="15383" max="15383" width="9" style="50" bestFit="1" customWidth="1"/>
    <col min="15384" max="15616" width="8.85546875" style="50"/>
    <col min="15617" max="15617" width="24.85546875" style="50" customWidth="1"/>
    <col min="15618" max="15618" width="7.28515625" style="50" bestFit="1" customWidth="1"/>
    <col min="15619" max="15619" width="6.7109375" style="50" bestFit="1" customWidth="1"/>
    <col min="15620" max="15620" width="7.7109375" style="50" bestFit="1" customWidth="1"/>
    <col min="15621" max="15621" width="6.7109375" style="50" bestFit="1" customWidth="1"/>
    <col min="15622" max="15622" width="8.7109375" style="50" bestFit="1" customWidth="1"/>
    <col min="15623" max="15623" width="6.7109375" style="50" bestFit="1" customWidth="1"/>
    <col min="15624" max="15624" width="7.7109375" style="50" bestFit="1" customWidth="1"/>
    <col min="15625" max="15625" width="6.7109375" style="50" bestFit="1" customWidth="1"/>
    <col min="15626" max="15626" width="8.7109375" style="50" bestFit="1" customWidth="1"/>
    <col min="15627" max="15627" width="6.7109375" style="50" bestFit="1" customWidth="1"/>
    <col min="15628" max="15628" width="8.7109375" style="50" customWidth="1"/>
    <col min="15629" max="15629" width="6.7109375" style="50" bestFit="1" customWidth="1"/>
    <col min="15630" max="15630" width="6.28515625" style="50" bestFit="1" customWidth="1"/>
    <col min="15631" max="15631" width="6.7109375" style="50" bestFit="1" customWidth="1"/>
    <col min="15632" max="15632" width="8.28515625" style="50" bestFit="1" customWidth="1"/>
    <col min="15633" max="15633" width="6.7109375" style="50" bestFit="1" customWidth="1"/>
    <col min="15634" max="15634" width="9.140625" style="50" bestFit="1" customWidth="1"/>
    <col min="15635" max="15635" width="6.7109375" style="50" bestFit="1" customWidth="1"/>
    <col min="15636" max="15636" width="10.28515625" style="50" bestFit="1" customWidth="1"/>
    <col min="15637" max="15637" width="9" style="50" bestFit="1" customWidth="1"/>
    <col min="15638" max="15638" width="12.42578125" style="50" bestFit="1" customWidth="1"/>
    <col min="15639" max="15639" width="9" style="50" bestFit="1" customWidth="1"/>
    <col min="15640" max="15872" width="8.85546875" style="50"/>
    <col min="15873" max="15873" width="24.85546875" style="50" customWidth="1"/>
    <col min="15874" max="15874" width="7.28515625" style="50" bestFit="1" customWidth="1"/>
    <col min="15875" max="15875" width="6.7109375" style="50" bestFit="1" customWidth="1"/>
    <col min="15876" max="15876" width="7.7109375" style="50" bestFit="1" customWidth="1"/>
    <col min="15877" max="15877" width="6.7109375" style="50" bestFit="1" customWidth="1"/>
    <col min="15878" max="15878" width="8.7109375" style="50" bestFit="1" customWidth="1"/>
    <col min="15879" max="15879" width="6.7109375" style="50" bestFit="1" customWidth="1"/>
    <col min="15880" max="15880" width="7.7109375" style="50" bestFit="1" customWidth="1"/>
    <col min="15881" max="15881" width="6.7109375" style="50" bestFit="1" customWidth="1"/>
    <col min="15882" max="15882" width="8.7109375" style="50" bestFit="1" customWidth="1"/>
    <col min="15883" max="15883" width="6.7109375" style="50" bestFit="1" customWidth="1"/>
    <col min="15884" max="15884" width="8.7109375" style="50" customWidth="1"/>
    <col min="15885" max="15885" width="6.7109375" style="50" bestFit="1" customWidth="1"/>
    <col min="15886" max="15886" width="6.28515625" style="50" bestFit="1" customWidth="1"/>
    <col min="15887" max="15887" width="6.7109375" style="50" bestFit="1" customWidth="1"/>
    <col min="15888" max="15888" width="8.28515625" style="50" bestFit="1" customWidth="1"/>
    <col min="15889" max="15889" width="6.7109375" style="50" bestFit="1" customWidth="1"/>
    <col min="15890" max="15890" width="9.140625" style="50" bestFit="1" customWidth="1"/>
    <col min="15891" max="15891" width="6.7109375" style="50" bestFit="1" customWidth="1"/>
    <col min="15892" max="15892" width="10.28515625" style="50" bestFit="1" customWidth="1"/>
    <col min="15893" max="15893" width="9" style="50" bestFit="1" customWidth="1"/>
    <col min="15894" max="15894" width="12.42578125" style="50" bestFit="1" customWidth="1"/>
    <col min="15895" max="15895" width="9" style="50" bestFit="1" customWidth="1"/>
    <col min="15896" max="16128" width="8.85546875" style="50"/>
    <col min="16129" max="16129" width="24.85546875" style="50" customWidth="1"/>
    <col min="16130" max="16130" width="7.28515625" style="50" bestFit="1" customWidth="1"/>
    <col min="16131" max="16131" width="6.7109375" style="50" bestFit="1" customWidth="1"/>
    <col min="16132" max="16132" width="7.7109375" style="50" bestFit="1" customWidth="1"/>
    <col min="16133" max="16133" width="6.7109375" style="50" bestFit="1" customWidth="1"/>
    <col min="16134" max="16134" width="8.7109375" style="50" bestFit="1" customWidth="1"/>
    <col min="16135" max="16135" width="6.7109375" style="50" bestFit="1" customWidth="1"/>
    <col min="16136" max="16136" width="7.7109375" style="50" bestFit="1" customWidth="1"/>
    <col min="16137" max="16137" width="6.7109375" style="50" bestFit="1" customWidth="1"/>
    <col min="16138" max="16138" width="8.7109375" style="50" bestFit="1" customWidth="1"/>
    <col min="16139" max="16139" width="6.7109375" style="50" bestFit="1" customWidth="1"/>
    <col min="16140" max="16140" width="8.7109375" style="50" customWidth="1"/>
    <col min="16141" max="16141" width="6.7109375" style="50" bestFit="1" customWidth="1"/>
    <col min="16142" max="16142" width="6.28515625" style="50" bestFit="1" customWidth="1"/>
    <col min="16143" max="16143" width="6.7109375" style="50" bestFit="1" customWidth="1"/>
    <col min="16144" max="16144" width="8.28515625" style="50" bestFit="1" customWidth="1"/>
    <col min="16145" max="16145" width="6.7109375" style="50" bestFit="1" customWidth="1"/>
    <col min="16146" max="16146" width="9.140625" style="50" bestFit="1" customWidth="1"/>
    <col min="16147" max="16147" width="6.7109375" style="50" bestFit="1" customWidth="1"/>
    <col min="16148" max="16148" width="10.28515625" style="50" bestFit="1" customWidth="1"/>
    <col min="16149" max="16149" width="9" style="50" bestFit="1" customWidth="1"/>
    <col min="16150" max="16150" width="12.42578125" style="50" bestFit="1" customWidth="1"/>
    <col min="16151" max="16151" width="9" style="50" bestFit="1" customWidth="1"/>
    <col min="16152" max="16384" width="8.85546875" style="50"/>
  </cols>
  <sheetData>
    <row r="1" spans="1:29" s="37" customFormat="1" ht="27.75" customHeight="1" x14ac:dyDescent="0.3">
      <c r="A1" s="382" t="s">
        <v>123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4"/>
    </row>
    <row r="2" spans="1:29" s="37" customFormat="1" ht="13.7" customHeight="1" thickBot="1" x14ac:dyDescent="0.35">
      <c r="A2" s="355" t="s">
        <v>62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7"/>
    </row>
    <row r="3" spans="1:29" s="220" customFormat="1" ht="54.75" customHeight="1" x14ac:dyDescent="0.3">
      <c r="A3" s="122" t="s">
        <v>42</v>
      </c>
      <c r="B3" s="364" t="s">
        <v>75</v>
      </c>
      <c r="C3" s="366"/>
      <c r="D3" s="364" t="s">
        <v>76</v>
      </c>
      <c r="E3" s="366"/>
      <c r="F3" s="364" t="s">
        <v>77</v>
      </c>
      <c r="G3" s="365"/>
      <c r="H3" s="364" t="s">
        <v>78</v>
      </c>
      <c r="I3" s="366"/>
      <c r="J3" s="364" t="s">
        <v>79</v>
      </c>
      <c r="K3" s="366"/>
      <c r="L3" s="364" t="s">
        <v>80</v>
      </c>
      <c r="M3" s="365"/>
      <c r="N3" s="364" t="s">
        <v>81</v>
      </c>
      <c r="O3" s="366"/>
      <c r="P3" s="364" t="s">
        <v>82</v>
      </c>
      <c r="Q3" s="366"/>
      <c r="R3" s="364" t="s">
        <v>83</v>
      </c>
      <c r="S3" s="365"/>
      <c r="T3" s="378"/>
      <c r="U3" s="378"/>
    </row>
    <row r="4" spans="1:29" ht="13.7" customHeight="1" x14ac:dyDescent="0.25">
      <c r="A4" s="41" t="s">
        <v>49</v>
      </c>
      <c r="B4" s="221"/>
      <c r="C4" s="156"/>
      <c r="D4" s="154"/>
      <c r="E4" s="156"/>
      <c r="F4" s="154"/>
      <c r="G4" s="155"/>
      <c r="H4" s="154"/>
      <c r="I4" s="156"/>
      <c r="J4" s="154"/>
      <c r="K4" s="156"/>
      <c r="L4" s="154"/>
      <c r="M4" s="155"/>
      <c r="N4" s="154"/>
      <c r="O4" s="156"/>
      <c r="P4" s="222"/>
      <c r="Q4" s="156"/>
      <c r="R4" s="154"/>
      <c r="S4" s="155"/>
      <c r="T4" s="223"/>
      <c r="U4" s="223"/>
      <c r="V4" s="49"/>
      <c r="W4" s="49"/>
      <c r="X4" s="49"/>
      <c r="Y4" s="49"/>
      <c r="Z4" s="49"/>
      <c r="AA4" s="49"/>
      <c r="AB4" s="49"/>
      <c r="AC4" s="49"/>
    </row>
    <row r="5" spans="1:29" ht="13.7" customHeight="1" x14ac:dyDescent="0.25">
      <c r="A5" s="13" t="s">
        <v>4</v>
      </c>
      <c r="B5" s="224">
        <v>16250</v>
      </c>
      <c r="C5" s="226">
        <v>2.2865553360462434E-2</v>
      </c>
      <c r="D5" s="225">
        <v>93.690845999999993</v>
      </c>
      <c r="E5" s="226">
        <v>8.501259950841801E-2</v>
      </c>
      <c r="F5" s="225">
        <v>60.895052999999997</v>
      </c>
      <c r="G5" s="159">
        <v>3.6617934071323326E-3</v>
      </c>
      <c r="H5" s="225">
        <v>103.93696</v>
      </c>
      <c r="I5" s="226">
        <v>1.2009527241342436E-2</v>
      </c>
      <c r="J5" s="225">
        <v>39.217638000000001</v>
      </c>
      <c r="K5" s="226">
        <v>4.8376742613738949E-3</v>
      </c>
      <c r="L5" s="225">
        <v>5.3032510000000004</v>
      </c>
      <c r="M5" s="226">
        <v>1.4897065605152448E-3</v>
      </c>
      <c r="N5" s="227">
        <v>0</v>
      </c>
      <c r="O5" s="226">
        <v>0</v>
      </c>
      <c r="P5" s="228">
        <v>0</v>
      </c>
      <c r="Q5" s="226">
        <v>0</v>
      </c>
      <c r="R5" s="229">
        <v>0</v>
      </c>
      <c r="S5" s="159">
        <v>0</v>
      </c>
      <c r="T5" s="230"/>
      <c r="U5" s="231"/>
      <c r="V5" s="49"/>
      <c r="W5" s="49"/>
      <c r="X5" s="49"/>
      <c r="Y5" s="49"/>
      <c r="Z5" s="49"/>
      <c r="AA5" s="49"/>
      <c r="AB5" s="49"/>
      <c r="AC5" s="49"/>
    </row>
    <row r="6" spans="1:29" s="49" customFormat="1" ht="13.7" customHeight="1" x14ac:dyDescent="0.25">
      <c r="A6" s="9" t="s">
        <v>7</v>
      </c>
      <c r="B6" s="232">
        <v>11101</v>
      </c>
      <c r="C6" s="234">
        <v>1.5620338944891905E-2</v>
      </c>
      <c r="D6" s="233">
        <v>47.100946</v>
      </c>
      <c r="E6" s="234">
        <v>4.2738154576655481E-2</v>
      </c>
      <c r="F6" s="233">
        <v>43.617775000000002</v>
      </c>
      <c r="G6" s="163">
        <v>2.6228613501458236E-3</v>
      </c>
      <c r="H6" s="233">
        <v>67.781245999999996</v>
      </c>
      <c r="I6" s="234">
        <v>7.8318696283702447E-3</v>
      </c>
      <c r="J6" s="233">
        <v>19.02366</v>
      </c>
      <c r="K6" s="234">
        <v>2.3466551029699472E-3</v>
      </c>
      <c r="L6" s="233">
        <v>4.2623179999999996</v>
      </c>
      <c r="M6" s="234">
        <v>1.1973038967233902E-3</v>
      </c>
      <c r="N6" s="233">
        <v>5.4213999999999998E-2</v>
      </c>
      <c r="O6" s="234">
        <v>1.7495519907366106E-4</v>
      </c>
      <c r="P6" s="235">
        <v>0</v>
      </c>
      <c r="Q6" s="234">
        <v>0</v>
      </c>
      <c r="R6" s="236">
        <v>0</v>
      </c>
      <c r="S6" s="163">
        <v>0</v>
      </c>
      <c r="T6" s="135"/>
      <c r="U6" s="145"/>
    </row>
    <row r="7" spans="1:29" ht="13.7" customHeight="1" x14ac:dyDescent="0.25">
      <c r="A7" s="13" t="s">
        <v>9</v>
      </c>
      <c r="B7" s="224">
        <v>17063</v>
      </c>
      <c r="C7" s="226">
        <v>2.400953458397357E-2</v>
      </c>
      <c r="D7" s="225">
        <v>68.262163000000001</v>
      </c>
      <c r="E7" s="226">
        <v>6.1939284065140696E-2</v>
      </c>
      <c r="F7" s="225">
        <v>53.179386999999998</v>
      </c>
      <c r="G7" s="159">
        <v>3.1978283804423142E-3</v>
      </c>
      <c r="H7" s="225">
        <v>130.101643</v>
      </c>
      <c r="I7" s="226">
        <v>1.5032758565883672E-2</v>
      </c>
      <c r="J7" s="225">
        <v>40.618174000000003</v>
      </c>
      <c r="K7" s="226">
        <v>5.0104367556201715E-3</v>
      </c>
      <c r="L7" s="225">
        <v>27.265454999999999</v>
      </c>
      <c r="M7" s="226">
        <v>7.6589863819255732E-3</v>
      </c>
      <c r="N7" s="225">
        <v>9.1755000000000003E-2</v>
      </c>
      <c r="O7" s="226">
        <v>2.9610459089909934E-4</v>
      </c>
      <c r="P7" s="228">
        <v>0</v>
      </c>
      <c r="Q7" s="226">
        <v>0</v>
      </c>
      <c r="R7" s="229">
        <v>0</v>
      </c>
      <c r="S7" s="159">
        <v>0</v>
      </c>
      <c r="T7" s="230"/>
      <c r="U7" s="231"/>
      <c r="V7" s="49"/>
      <c r="W7" s="49"/>
      <c r="X7" s="49"/>
      <c r="Y7" s="49"/>
      <c r="Z7" s="49"/>
      <c r="AA7" s="49"/>
      <c r="AB7" s="49"/>
      <c r="AC7" s="49"/>
    </row>
    <row r="8" spans="1:29" s="49" customFormat="1" ht="13.7" customHeight="1" x14ac:dyDescent="0.25">
      <c r="A8" s="9" t="s">
        <v>11</v>
      </c>
      <c r="B8" s="232">
        <v>27719</v>
      </c>
      <c r="C8" s="234">
        <v>3.9003709144532814E-2</v>
      </c>
      <c r="D8" s="233">
        <v>72.242225000000005</v>
      </c>
      <c r="E8" s="234">
        <v>6.555068721998758E-2</v>
      </c>
      <c r="F8" s="233">
        <v>84.093098999999995</v>
      </c>
      <c r="G8" s="163">
        <v>5.0567581491968907E-3</v>
      </c>
      <c r="H8" s="233">
        <v>164.083698</v>
      </c>
      <c r="I8" s="234">
        <v>1.8959258005922106E-2</v>
      </c>
      <c r="J8" s="233">
        <v>64.957189999999997</v>
      </c>
      <c r="K8" s="234">
        <v>8.012765229618718E-3</v>
      </c>
      <c r="L8" s="233">
        <v>73.113961000000003</v>
      </c>
      <c r="M8" s="234">
        <v>2.0538033626346507E-2</v>
      </c>
      <c r="N8" s="233">
        <v>2.1163910000000001</v>
      </c>
      <c r="O8" s="234">
        <v>6.8298522286255325E-3</v>
      </c>
      <c r="P8" s="235">
        <v>0</v>
      </c>
      <c r="Q8" s="234">
        <v>0</v>
      </c>
      <c r="R8" s="236">
        <v>0</v>
      </c>
      <c r="S8" s="163">
        <v>0</v>
      </c>
      <c r="T8" s="135"/>
      <c r="U8" s="145"/>
    </row>
    <row r="9" spans="1:29" ht="13.7" customHeight="1" x14ac:dyDescent="0.25">
      <c r="A9" s="13" t="s">
        <v>13</v>
      </c>
      <c r="B9" s="224">
        <v>43642</v>
      </c>
      <c r="C9" s="226">
        <v>6.1409137215833937E-2</v>
      </c>
      <c r="D9" s="225">
        <v>112.377218</v>
      </c>
      <c r="E9" s="226">
        <v>0.10196811999866225</v>
      </c>
      <c r="F9" s="225">
        <v>258.74415599999998</v>
      </c>
      <c r="G9" s="159">
        <v>1.5559024878011351E-2</v>
      </c>
      <c r="H9" s="225">
        <v>262.37219800000003</v>
      </c>
      <c r="I9" s="226">
        <v>3.0316126806594037E-2</v>
      </c>
      <c r="J9" s="225">
        <v>78.864428000000004</v>
      </c>
      <c r="K9" s="226">
        <v>9.7282863764914847E-3</v>
      </c>
      <c r="L9" s="225">
        <v>165.27610300000001</v>
      </c>
      <c r="M9" s="226">
        <v>4.6426785180541767E-2</v>
      </c>
      <c r="N9" s="225">
        <v>7.4338860000000002</v>
      </c>
      <c r="O9" s="226">
        <v>2.3990058011231451E-2</v>
      </c>
      <c r="P9" s="228">
        <v>0</v>
      </c>
      <c r="Q9" s="226">
        <v>0</v>
      </c>
      <c r="R9" s="229">
        <v>0</v>
      </c>
      <c r="S9" s="159">
        <v>0</v>
      </c>
      <c r="T9" s="230"/>
      <c r="U9" s="231"/>
      <c r="V9" s="49"/>
      <c r="W9" s="49"/>
      <c r="X9" s="49"/>
      <c r="Y9" s="49"/>
      <c r="Z9" s="49"/>
      <c r="AA9" s="49"/>
      <c r="AB9" s="49"/>
      <c r="AC9" s="49"/>
    </row>
    <row r="10" spans="1:29" s="49" customFormat="1" ht="13.7" customHeight="1" x14ac:dyDescent="0.25">
      <c r="A10" s="9" t="s">
        <v>15</v>
      </c>
      <c r="B10" s="232">
        <v>63340</v>
      </c>
      <c r="C10" s="234">
        <v>8.9126409221642486E-2</v>
      </c>
      <c r="D10" s="233">
        <v>116.118101</v>
      </c>
      <c r="E10" s="234">
        <v>0.10536249844505656</v>
      </c>
      <c r="F10" s="233">
        <v>233.769139</v>
      </c>
      <c r="G10" s="163">
        <v>1.4057205796030784E-2</v>
      </c>
      <c r="H10" s="233">
        <v>352.07677799999999</v>
      </c>
      <c r="I10" s="234">
        <v>4.0681155735506153E-2</v>
      </c>
      <c r="J10" s="233">
        <v>140.46186599999999</v>
      </c>
      <c r="K10" s="234">
        <v>1.7326610895147459E-2</v>
      </c>
      <c r="L10" s="233">
        <v>304.08176800000001</v>
      </c>
      <c r="M10" s="234">
        <v>8.5417907755577588E-2</v>
      </c>
      <c r="N10" s="233">
        <v>20.875019999999999</v>
      </c>
      <c r="O10" s="234">
        <v>6.7366238974557416E-2</v>
      </c>
      <c r="P10" s="235">
        <v>0</v>
      </c>
      <c r="Q10" s="234">
        <v>0</v>
      </c>
      <c r="R10" s="236">
        <v>0</v>
      </c>
      <c r="S10" s="163">
        <v>0</v>
      </c>
      <c r="T10" s="135"/>
      <c r="U10" s="145"/>
    </row>
    <row r="11" spans="1:29" ht="13.7" customHeight="1" x14ac:dyDescent="0.25">
      <c r="A11" s="13" t="s">
        <v>17</v>
      </c>
      <c r="B11" s="224">
        <v>84837</v>
      </c>
      <c r="C11" s="226">
        <v>0.11937507387332624</v>
      </c>
      <c r="D11" s="225">
        <v>109.572515</v>
      </c>
      <c r="E11" s="226">
        <v>9.9423206561985E-2</v>
      </c>
      <c r="F11" s="225">
        <v>389.22744499999999</v>
      </c>
      <c r="G11" s="159">
        <v>2.3405357607225705E-2</v>
      </c>
      <c r="H11" s="225">
        <v>467.78140200000001</v>
      </c>
      <c r="I11" s="226">
        <v>5.4050392567883049E-2</v>
      </c>
      <c r="J11" s="225">
        <v>219.95109600000001</v>
      </c>
      <c r="K11" s="226">
        <v>2.71319694439573E-2</v>
      </c>
      <c r="L11" s="225">
        <v>471.09653200000002</v>
      </c>
      <c r="M11" s="226">
        <v>0.13233309046778663</v>
      </c>
      <c r="N11" s="225">
        <v>29.159969</v>
      </c>
      <c r="O11" s="226">
        <v>9.4102781225823315E-2</v>
      </c>
      <c r="P11" s="228">
        <v>0</v>
      </c>
      <c r="Q11" s="226">
        <v>0</v>
      </c>
      <c r="R11" s="229">
        <v>0</v>
      </c>
      <c r="S11" s="159">
        <v>0</v>
      </c>
      <c r="T11" s="230"/>
      <c r="U11" s="231"/>
      <c r="V11" s="49"/>
      <c r="W11" s="49"/>
      <c r="X11" s="49"/>
      <c r="Y11" s="49"/>
      <c r="Z11" s="49"/>
      <c r="AA11" s="49"/>
      <c r="AB11" s="49"/>
      <c r="AC11" s="49"/>
    </row>
    <row r="12" spans="1:29" s="49" customFormat="1" ht="13.7" customHeight="1" x14ac:dyDescent="0.25">
      <c r="A12" s="9" t="s">
        <v>19</v>
      </c>
      <c r="B12" s="232">
        <v>114775</v>
      </c>
      <c r="C12" s="234">
        <v>0.1615011622736662</v>
      </c>
      <c r="D12" s="233">
        <v>158.56140199999999</v>
      </c>
      <c r="E12" s="234">
        <v>0.14387442894601754</v>
      </c>
      <c r="F12" s="233">
        <v>702.87021400000003</v>
      </c>
      <c r="G12" s="163">
        <v>4.2265592833869312E-2</v>
      </c>
      <c r="H12" s="233">
        <v>842.67846999999995</v>
      </c>
      <c r="I12" s="234">
        <v>9.7368347517165832E-2</v>
      </c>
      <c r="J12" s="233">
        <v>329.02841799999999</v>
      </c>
      <c r="K12" s="234">
        <v>4.0587153897926519E-2</v>
      </c>
      <c r="L12" s="233">
        <v>575.20008399999995</v>
      </c>
      <c r="M12" s="234">
        <v>0.1615762366789201</v>
      </c>
      <c r="N12" s="233">
        <v>50.551443999999996</v>
      </c>
      <c r="O12" s="234">
        <v>0.16313568355924721</v>
      </c>
      <c r="P12" s="235">
        <v>0</v>
      </c>
      <c r="Q12" s="234">
        <v>0</v>
      </c>
      <c r="R12" s="236">
        <v>0</v>
      </c>
      <c r="S12" s="163">
        <v>0</v>
      </c>
      <c r="T12" s="135"/>
      <c r="U12" s="145"/>
    </row>
    <row r="13" spans="1:29" ht="13.7" customHeight="1" x14ac:dyDescent="0.25">
      <c r="A13" s="13" t="s">
        <v>21</v>
      </c>
      <c r="B13" s="224">
        <v>145859</v>
      </c>
      <c r="C13" s="226">
        <v>0.20523979985253477</v>
      </c>
      <c r="D13" s="225">
        <v>124.593121</v>
      </c>
      <c r="E13" s="226">
        <v>0.11305250778797393</v>
      </c>
      <c r="F13" s="225">
        <v>1360.003183</v>
      </c>
      <c r="G13" s="159">
        <v>8.1780874534888526E-2</v>
      </c>
      <c r="H13" s="225">
        <v>1337.2625210000001</v>
      </c>
      <c r="I13" s="226">
        <v>0.15451568599635551</v>
      </c>
      <c r="J13" s="225">
        <v>489.78620899999999</v>
      </c>
      <c r="K13" s="226">
        <v>6.0417359578238627E-2</v>
      </c>
      <c r="L13" s="225">
        <v>690.07966699999997</v>
      </c>
      <c r="M13" s="226">
        <v>0.19384641745376097</v>
      </c>
      <c r="N13" s="225">
        <v>87.377932000000001</v>
      </c>
      <c r="O13" s="226">
        <v>0.28197925789841777</v>
      </c>
      <c r="P13" s="224">
        <v>936</v>
      </c>
      <c r="Q13" s="226">
        <v>8.2237998172488922E-3</v>
      </c>
      <c r="R13" s="237">
        <v>6.6775000000000001E-2</v>
      </c>
      <c r="S13" s="159">
        <v>1.424285253682665E-5</v>
      </c>
      <c r="T13" s="230"/>
      <c r="U13" s="231"/>
      <c r="V13" s="49"/>
      <c r="W13" s="49"/>
      <c r="X13" s="49"/>
      <c r="Y13" s="49"/>
      <c r="Z13" s="49"/>
      <c r="AA13" s="49"/>
      <c r="AB13" s="49"/>
      <c r="AC13" s="49"/>
    </row>
    <row r="14" spans="1:29" s="49" customFormat="1" ht="13.7" customHeight="1" x14ac:dyDescent="0.25">
      <c r="A14" s="9" t="s">
        <v>23</v>
      </c>
      <c r="B14" s="232">
        <v>86039</v>
      </c>
      <c r="C14" s="234">
        <v>0.12106642126651244</v>
      </c>
      <c r="D14" s="233">
        <v>91.496562999999995</v>
      </c>
      <c r="E14" s="234">
        <v>8.3021565060003175E-2</v>
      </c>
      <c r="F14" s="233">
        <v>1274.2936979999999</v>
      </c>
      <c r="G14" s="163">
        <v>7.662691848033501E-2</v>
      </c>
      <c r="H14" s="233">
        <v>1071.56</v>
      </c>
      <c r="I14" s="234">
        <v>0.12381475281490724</v>
      </c>
      <c r="J14" s="233">
        <v>363.63791800000001</v>
      </c>
      <c r="K14" s="234">
        <v>4.485639334954826E-2</v>
      </c>
      <c r="L14" s="233">
        <v>391.87028500000002</v>
      </c>
      <c r="M14" s="234">
        <v>0.11007808878657237</v>
      </c>
      <c r="N14" s="233">
        <v>68.607822999999996</v>
      </c>
      <c r="O14" s="234">
        <v>0.22140582379045085</v>
      </c>
      <c r="P14" s="232">
        <v>29264</v>
      </c>
      <c r="Q14" s="234">
        <v>0.25711674984185001</v>
      </c>
      <c r="R14" s="238">
        <v>78.538803000000001</v>
      </c>
      <c r="S14" s="163">
        <v>1.6752026799668716E-2</v>
      </c>
      <c r="T14" s="135"/>
      <c r="U14" s="145"/>
    </row>
    <row r="15" spans="1:29" ht="13.7" customHeight="1" x14ac:dyDescent="0.25">
      <c r="A15" s="13" t="s">
        <v>25</v>
      </c>
      <c r="B15" s="224">
        <v>75127</v>
      </c>
      <c r="C15" s="226">
        <v>0.10571202629608992</v>
      </c>
      <c r="D15" s="225">
        <v>88.628369000000006</v>
      </c>
      <c r="E15" s="226">
        <v>8.0419041566571953E-2</v>
      </c>
      <c r="F15" s="225">
        <v>2568.5476480000002</v>
      </c>
      <c r="G15" s="159">
        <v>0.15445410390482228</v>
      </c>
      <c r="H15" s="225">
        <v>1504.535852</v>
      </c>
      <c r="I15" s="226">
        <v>0.17384349417349088</v>
      </c>
      <c r="J15" s="225">
        <v>653.363114</v>
      </c>
      <c r="K15" s="226">
        <v>8.0595315809914359E-2</v>
      </c>
      <c r="L15" s="225">
        <v>305.03666700000002</v>
      </c>
      <c r="M15" s="226">
        <v>8.5686143089890338E-2</v>
      </c>
      <c r="N15" s="225">
        <v>38.832855000000002</v>
      </c>
      <c r="O15" s="226">
        <v>0.12531836568273166</v>
      </c>
      <c r="P15" s="224">
        <v>58693</v>
      </c>
      <c r="Q15" s="226">
        <v>0.51568320798481759</v>
      </c>
      <c r="R15" s="237">
        <v>633.69649400000003</v>
      </c>
      <c r="S15" s="159">
        <v>0.13516504256302592</v>
      </c>
      <c r="T15" s="230"/>
      <c r="U15" s="231"/>
      <c r="V15" s="49"/>
      <c r="W15" s="49"/>
      <c r="X15" s="49"/>
      <c r="Y15" s="49"/>
      <c r="Z15" s="49"/>
      <c r="AA15" s="49"/>
      <c r="AB15" s="49"/>
      <c r="AC15" s="49"/>
    </row>
    <row r="16" spans="1:29" s="49" customFormat="1" ht="13.7" customHeight="1" x14ac:dyDescent="0.25">
      <c r="A16" s="9" t="s">
        <v>27</v>
      </c>
      <c r="B16" s="232">
        <v>24925</v>
      </c>
      <c r="C16" s="234">
        <v>3.5072241077509302E-2</v>
      </c>
      <c r="D16" s="233">
        <v>19.438419</v>
      </c>
      <c r="E16" s="234">
        <v>1.7637908078275047E-2</v>
      </c>
      <c r="F16" s="233">
        <v>9600.6031710000007</v>
      </c>
      <c r="G16" s="163">
        <v>0.57731168073803252</v>
      </c>
      <c r="H16" s="233">
        <v>2350.3714049999999</v>
      </c>
      <c r="I16" s="234">
        <v>0.27157663083103256</v>
      </c>
      <c r="J16" s="233">
        <v>5667.8035319999999</v>
      </c>
      <c r="K16" s="234">
        <v>0.69914937929919319</v>
      </c>
      <c r="L16" s="233">
        <v>547.34385899999995</v>
      </c>
      <c r="M16" s="234">
        <v>0.15375130040234394</v>
      </c>
      <c r="N16" s="233">
        <v>4.7723259999999996</v>
      </c>
      <c r="O16" s="234">
        <v>1.5400878838942127E-2</v>
      </c>
      <c r="P16" s="232">
        <v>24922</v>
      </c>
      <c r="Q16" s="234">
        <v>0.21896745624516764</v>
      </c>
      <c r="R16" s="238">
        <v>3976.0143889999999</v>
      </c>
      <c r="S16" s="163">
        <v>0.84806868778476852</v>
      </c>
      <c r="T16" s="135"/>
      <c r="U16" s="145"/>
    </row>
    <row r="17" spans="1:29" s="76" customFormat="1" ht="13.7" customHeight="1" x14ac:dyDescent="0.25">
      <c r="A17" s="137" t="s">
        <v>50</v>
      </c>
      <c r="B17" s="239">
        <v>710676</v>
      </c>
      <c r="C17" s="168">
        <v>1</v>
      </c>
      <c r="D17" s="240">
        <v>1102.0818859999999</v>
      </c>
      <c r="E17" s="168">
        <v>1</v>
      </c>
      <c r="F17" s="241">
        <v>16629.843967000001</v>
      </c>
      <c r="G17" s="168">
        <v>1</v>
      </c>
      <c r="H17" s="240">
        <v>8654.5421740000002</v>
      </c>
      <c r="I17" s="168">
        <v>1</v>
      </c>
      <c r="J17" s="240">
        <v>8106.7132430000001</v>
      </c>
      <c r="K17" s="168">
        <v>1</v>
      </c>
      <c r="L17" s="240">
        <v>3559.9299489999999</v>
      </c>
      <c r="M17" s="168">
        <v>1</v>
      </c>
      <c r="N17" s="240">
        <v>309.87361499999997</v>
      </c>
      <c r="O17" s="168">
        <v>1</v>
      </c>
      <c r="P17" s="242">
        <v>113816</v>
      </c>
      <c r="Q17" s="168">
        <v>1</v>
      </c>
      <c r="R17" s="243">
        <v>4688.3164610000003</v>
      </c>
      <c r="S17" s="168">
        <v>1</v>
      </c>
      <c r="T17" s="113"/>
      <c r="U17" s="115"/>
    </row>
    <row r="18" spans="1:29" ht="13.7" customHeight="1" x14ac:dyDescent="0.25">
      <c r="A18" s="77" t="s">
        <v>51</v>
      </c>
      <c r="B18" s="172"/>
      <c r="C18" s="96"/>
      <c r="D18" s="244"/>
      <c r="E18" s="95"/>
      <c r="F18" s="244"/>
      <c r="G18" s="175"/>
      <c r="H18" s="244"/>
      <c r="I18" s="95"/>
      <c r="J18" s="244"/>
      <c r="K18" s="96"/>
      <c r="L18" s="245"/>
      <c r="M18" s="175"/>
      <c r="N18" s="244"/>
      <c r="O18" s="95"/>
      <c r="P18" s="246"/>
      <c r="Q18" s="247"/>
      <c r="R18" s="244"/>
      <c r="S18" s="173"/>
      <c r="T18" s="86"/>
      <c r="U18" s="86"/>
      <c r="V18" s="86"/>
      <c r="W18" s="87"/>
      <c r="X18" s="49"/>
      <c r="Y18" s="49"/>
      <c r="Z18" s="49"/>
      <c r="AA18" s="49"/>
      <c r="AB18" s="49"/>
      <c r="AC18" s="49"/>
    </row>
    <row r="19" spans="1:29" ht="13.7" customHeight="1" x14ac:dyDescent="0.25">
      <c r="A19" s="13" t="s">
        <v>5</v>
      </c>
      <c r="B19" s="248">
        <v>0</v>
      </c>
      <c r="C19" s="226">
        <v>0</v>
      </c>
      <c r="D19" s="249">
        <v>0</v>
      </c>
      <c r="E19" s="226">
        <v>0</v>
      </c>
      <c r="F19" s="249">
        <v>0</v>
      </c>
      <c r="G19" s="159">
        <v>0</v>
      </c>
      <c r="H19" s="249">
        <v>0</v>
      </c>
      <c r="I19" s="226">
        <v>0</v>
      </c>
      <c r="J19" s="249">
        <v>0</v>
      </c>
      <c r="K19" s="226">
        <v>0</v>
      </c>
      <c r="L19" s="229">
        <v>0</v>
      </c>
      <c r="M19" s="226">
        <v>0</v>
      </c>
      <c r="N19" s="229">
        <v>0</v>
      </c>
      <c r="O19" s="226">
        <v>0</v>
      </c>
      <c r="P19" s="228">
        <v>0</v>
      </c>
      <c r="Q19" s="226">
        <v>0</v>
      </c>
      <c r="R19" s="229">
        <v>0</v>
      </c>
      <c r="S19" s="159">
        <v>0</v>
      </c>
      <c r="T19" s="135"/>
      <c r="U19" s="145"/>
      <c r="V19" s="86"/>
      <c r="W19" s="87"/>
      <c r="X19" s="49"/>
      <c r="Y19" s="49"/>
      <c r="Z19" s="49"/>
      <c r="AA19" s="49"/>
      <c r="AB19" s="49"/>
      <c r="AC19" s="49"/>
    </row>
    <row r="20" spans="1:29" s="49" customFormat="1" ht="13.7" customHeight="1" x14ac:dyDescent="0.25">
      <c r="A20" s="9" t="s">
        <v>8</v>
      </c>
      <c r="B20" s="232">
        <v>29188</v>
      </c>
      <c r="C20" s="234">
        <v>4.1070755168318616E-2</v>
      </c>
      <c r="D20" s="233">
        <v>148.643475</v>
      </c>
      <c r="E20" s="234">
        <v>0.13487516389503565</v>
      </c>
      <c r="F20" s="233">
        <v>109.270297</v>
      </c>
      <c r="G20" s="163">
        <v>6.5707349519835692E-3</v>
      </c>
      <c r="H20" s="233">
        <v>189.97011699999999</v>
      </c>
      <c r="I20" s="234">
        <v>2.195033696533466E-2</v>
      </c>
      <c r="J20" s="233">
        <v>69.250540000000001</v>
      </c>
      <c r="K20" s="234">
        <v>8.5423695058902682E-3</v>
      </c>
      <c r="L20" s="233">
        <v>13.527283000000001</v>
      </c>
      <c r="M20" s="234">
        <v>3.7998733665531464E-3</v>
      </c>
      <c r="N20" s="233">
        <v>5.4213999999999998E-2</v>
      </c>
      <c r="O20" s="234">
        <v>1.7495519907366106E-4</v>
      </c>
      <c r="P20" s="235">
        <v>0</v>
      </c>
      <c r="Q20" s="234">
        <v>0</v>
      </c>
      <c r="R20" s="236">
        <v>0</v>
      </c>
      <c r="S20" s="163">
        <v>0</v>
      </c>
      <c r="T20" s="135"/>
      <c r="U20" s="145"/>
      <c r="V20" s="86"/>
      <c r="W20" s="87"/>
    </row>
    <row r="21" spans="1:29" ht="13.7" customHeight="1" x14ac:dyDescent="0.25">
      <c r="A21" s="13" t="s">
        <v>10</v>
      </c>
      <c r="B21" s="224">
        <v>37518</v>
      </c>
      <c r="C21" s="226">
        <v>5.2791989598635666E-2</v>
      </c>
      <c r="D21" s="225">
        <v>125.84321799999999</v>
      </c>
      <c r="E21" s="226">
        <v>0.11418681279369108</v>
      </c>
      <c r="F21" s="225">
        <v>115.356095</v>
      </c>
      <c r="G21" s="159">
        <v>6.9366913621625561E-3</v>
      </c>
      <c r="H21" s="225">
        <v>241.64271099999999</v>
      </c>
      <c r="I21" s="226">
        <v>2.79209120646432E-2</v>
      </c>
      <c r="J21" s="225">
        <v>82.174653000000006</v>
      </c>
      <c r="K21" s="226">
        <v>1.0136617706436863E-2</v>
      </c>
      <c r="L21" s="225">
        <v>79.965025999999995</v>
      </c>
      <c r="M21" s="226">
        <v>2.2462527955771298E-2</v>
      </c>
      <c r="N21" s="225">
        <v>1.5789569999999999</v>
      </c>
      <c r="O21" s="226">
        <v>5.0954870746255697E-3</v>
      </c>
      <c r="P21" s="228">
        <v>0</v>
      </c>
      <c r="Q21" s="226">
        <v>0</v>
      </c>
      <c r="R21" s="229">
        <v>0</v>
      </c>
      <c r="S21" s="159">
        <v>0</v>
      </c>
      <c r="T21" s="135"/>
      <c r="U21" s="145"/>
      <c r="V21" s="86"/>
      <c r="W21" s="87"/>
      <c r="X21" s="49"/>
      <c r="Y21" s="49"/>
      <c r="Z21" s="49"/>
      <c r="AA21" s="49"/>
      <c r="AB21" s="49"/>
      <c r="AC21" s="49"/>
    </row>
    <row r="22" spans="1:29" s="49" customFormat="1" ht="13.7" customHeight="1" x14ac:dyDescent="0.2">
      <c r="A22" s="9" t="s">
        <v>12</v>
      </c>
      <c r="B22" s="232">
        <v>58884</v>
      </c>
      <c r="C22" s="234">
        <v>8.2856322712459685E-2</v>
      </c>
      <c r="D22" s="233">
        <v>139.91218599999999</v>
      </c>
      <c r="E22" s="234">
        <v>0.12695262282897191</v>
      </c>
      <c r="F22" s="233">
        <v>305.763057</v>
      </c>
      <c r="G22" s="163">
        <v>1.8386405645582207E-2</v>
      </c>
      <c r="H22" s="233">
        <v>340.90065700000002</v>
      </c>
      <c r="I22" s="234">
        <v>3.9389796727102994E-2</v>
      </c>
      <c r="J22" s="233">
        <v>111.712596</v>
      </c>
      <c r="K22" s="234">
        <v>1.3780257504046021E-2</v>
      </c>
      <c r="L22" s="233">
        <v>229.13022100000001</v>
      </c>
      <c r="M22" s="234">
        <v>6.4363688129414939E-2</v>
      </c>
      <c r="N22" s="233">
        <v>11.297139</v>
      </c>
      <c r="O22" s="234">
        <v>3.6457247255465751E-2</v>
      </c>
      <c r="P22" s="235">
        <v>0</v>
      </c>
      <c r="Q22" s="234">
        <v>0</v>
      </c>
      <c r="R22" s="236">
        <v>0</v>
      </c>
      <c r="S22" s="163">
        <v>0</v>
      </c>
      <c r="T22" s="135"/>
      <c r="U22" s="145"/>
      <c r="V22" s="86"/>
      <c r="W22" s="87"/>
    </row>
    <row r="23" spans="1:29" ht="13.7" customHeight="1" x14ac:dyDescent="0.2">
      <c r="A23" s="13" t="s">
        <v>14</v>
      </c>
      <c r="B23" s="224">
        <v>79886</v>
      </c>
      <c r="C23" s="226">
        <v>0.11240846743100935</v>
      </c>
      <c r="D23" s="225">
        <v>128.47502900000001</v>
      </c>
      <c r="E23" s="226">
        <v>0.11657484859523407</v>
      </c>
      <c r="F23" s="225">
        <v>316.27394600000002</v>
      </c>
      <c r="G23" s="159">
        <v>1.9018455412306276E-2</v>
      </c>
      <c r="H23" s="225">
        <v>445.96495299999998</v>
      </c>
      <c r="I23" s="226">
        <v>5.1529583429585579E-2</v>
      </c>
      <c r="J23" s="225">
        <v>185.380584</v>
      </c>
      <c r="K23" s="226">
        <v>2.2867539339703764E-2</v>
      </c>
      <c r="L23" s="225">
        <v>407.05135100000001</v>
      </c>
      <c r="M23" s="226">
        <v>0.11434251708080451</v>
      </c>
      <c r="N23" s="225">
        <v>26.188155999999999</v>
      </c>
      <c r="O23" s="226">
        <v>8.4512377731805283E-2</v>
      </c>
      <c r="P23" s="228">
        <v>0</v>
      </c>
      <c r="Q23" s="226">
        <v>0</v>
      </c>
      <c r="R23" s="229">
        <v>0</v>
      </c>
      <c r="S23" s="159">
        <v>0</v>
      </c>
      <c r="T23" s="135"/>
      <c r="U23" s="145"/>
      <c r="V23" s="86"/>
      <c r="W23" s="87"/>
      <c r="X23" s="49"/>
      <c r="Y23" s="49"/>
      <c r="Z23" s="49"/>
      <c r="AA23" s="49"/>
      <c r="AB23" s="49"/>
      <c r="AC23" s="49"/>
    </row>
    <row r="24" spans="1:29" s="49" customFormat="1" ht="13.7" customHeight="1" x14ac:dyDescent="0.2">
      <c r="A24" s="9" t="s">
        <v>16</v>
      </c>
      <c r="B24" s="232">
        <v>79129</v>
      </c>
      <c r="C24" s="234">
        <v>0.11134328442215581</v>
      </c>
      <c r="D24" s="233">
        <v>121.25935200000001</v>
      </c>
      <c r="E24" s="234">
        <v>0.11002753383426903</v>
      </c>
      <c r="F24" s="233">
        <v>390.89288800000003</v>
      </c>
      <c r="G24" s="163">
        <v>2.350550545006205E-2</v>
      </c>
      <c r="H24" s="233">
        <v>478.77223900000001</v>
      </c>
      <c r="I24" s="234">
        <v>5.5320342702624863E-2</v>
      </c>
      <c r="J24" s="233">
        <v>211.23286400000001</v>
      </c>
      <c r="K24" s="234">
        <v>2.6056535820160626E-2</v>
      </c>
      <c r="L24" s="233">
        <v>416.11852900000002</v>
      </c>
      <c r="M24" s="234">
        <v>0.11688952731131397</v>
      </c>
      <c r="N24" s="233">
        <v>29.465434999999999</v>
      </c>
      <c r="O24" s="234">
        <v>9.5088557313922975E-2</v>
      </c>
      <c r="P24" s="235">
        <v>0</v>
      </c>
      <c r="Q24" s="234">
        <v>0</v>
      </c>
      <c r="R24" s="236">
        <v>0</v>
      </c>
      <c r="S24" s="163">
        <v>0</v>
      </c>
      <c r="T24" s="135"/>
      <c r="U24" s="145"/>
      <c r="V24" s="86"/>
      <c r="W24" s="87"/>
    </row>
    <row r="25" spans="1:29" ht="13.7" customHeight="1" x14ac:dyDescent="0.2">
      <c r="A25" s="13" t="s">
        <v>18</v>
      </c>
      <c r="B25" s="224">
        <v>65737</v>
      </c>
      <c r="C25" s="226">
        <v>9.2499254231182701E-2</v>
      </c>
      <c r="D25" s="225">
        <v>92.760311999999999</v>
      </c>
      <c r="E25" s="226">
        <v>8.4168257530003537E-2</v>
      </c>
      <c r="F25" s="225">
        <v>395.32996300000002</v>
      </c>
      <c r="G25" s="159">
        <v>2.3772319438744378E-2</v>
      </c>
      <c r="H25" s="225">
        <v>470.96483799999999</v>
      </c>
      <c r="I25" s="226">
        <v>5.441822669890891E-2</v>
      </c>
      <c r="J25" s="225">
        <v>184.23881600000001</v>
      </c>
      <c r="K25" s="226">
        <v>2.2726697056798806E-2</v>
      </c>
      <c r="L25" s="225">
        <v>335.85140899999999</v>
      </c>
      <c r="M25" s="226">
        <v>9.4342139820572074E-2</v>
      </c>
      <c r="N25" s="225">
        <v>27.036619000000002</v>
      </c>
      <c r="O25" s="226">
        <v>8.7250471454305673E-2</v>
      </c>
      <c r="P25" s="228">
        <v>0</v>
      </c>
      <c r="Q25" s="226">
        <v>0</v>
      </c>
      <c r="R25" s="229">
        <v>0</v>
      </c>
      <c r="S25" s="159">
        <v>0</v>
      </c>
      <c r="T25" s="135"/>
      <c r="U25" s="145"/>
      <c r="V25" s="86"/>
      <c r="W25" s="87"/>
      <c r="X25" s="49"/>
      <c r="Y25" s="49"/>
      <c r="Z25" s="49"/>
      <c r="AA25" s="49"/>
      <c r="AB25" s="49"/>
      <c r="AC25" s="49"/>
    </row>
    <row r="26" spans="1:29" s="49" customFormat="1" ht="13.7" customHeight="1" x14ac:dyDescent="0.2">
      <c r="A26" s="9" t="s">
        <v>20</v>
      </c>
      <c r="B26" s="232">
        <v>80145</v>
      </c>
      <c r="C26" s="234">
        <v>0.11277290917380071</v>
      </c>
      <c r="D26" s="233">
        <v>62.245601000000001</v>
      </c>
      <c r="E26" s="234">
        <v>5.6480014589405929E-2</v>
      </c>
      <c r="F26" s="233">
        <v>602.99110900000005</v>
      </c>
      <c r="G26" s="163">
        <v>3.6259577070991533E-2</v>
      </c>
      <c r="H26" s="233">
        <v>640.58703400000002</v>
      </c>
      <c r="I26" s="234">
        <v>7.401743744740806E-2</v>
      </c>
      <c r="J26" s="233">
        <v>255.75995900000001</v>
      </c>
      <c r="K26" s="234">
        <v>3.1549155784046524E-2</v>
      </c>
      <c r="L26" s="233">
        <v>397.85943600000002</v>
      </c>
      <c r="M26" s="234">
        <v>0.11176046767767453</v>
      </c>
      <c r="N26" s="233">
        <v>42.290430999999998</v>
      </c>
      <c r="O26" s="234">
        <v>0.13647638570324874</v>
      </c>
      <c r="P26" s="235">
        <v>0</v>
      </c>
      <c r="Q26" s="234">
        <v>0</v>
      </c>
      <c r="R26" s="236">
        <v>0</v>
      </c>
      <c r="S26" s="163">
        <v>0</v>
      </c>
      <c r="T26" s="135"/>
      <c r="U26" s="145"/>
      <c r="V26" s="86"/>
      <c r="W26" s="87"/>
    </row>
    <row r="27" spans="1:29" ht="13.7" customHeight="1" x14ac:dyDescent="0.2">
      <c r="A27" s="13" t="s">
        <v>22</v>
      </c>
      <c r="B27" s="224">
        <v>91048</v>
      </c>
      <c r="C27" s="226">
        <v>0.128114640145439</v>
      </c>
      <c r="D27" s="225">
        <v>77.293876999999995</v>
      </c>
      <c r="E27" s="226">
        <v>7.0134422842696095E-2</v>
      </c>
      <c r="F27" s="225">
        <v>916.05927599999995</v>
      </c>
      <c r="G27" s="159">
        <v>5.508525983874614E-2</v>
      </c>
      <c r="H27" s="225">
        <v>886.06372599999997</v>
      </c>
      <c r="I27" s="226">
        <v>0.10238135168627581</v>
      </c>
      <c r="J27" s="225">
        <v>309.07468699999998</v>
      </c>
      <c r="K27" s="226">
        <v>3.8125770301161245E-2</v>
      </c>
      <c r="L27" s="225">
        <v>419.28018500000002</v>
      </c>
      <c r="M27" s="226">
        <v>0.11777765040510915</v>
      </c>
      <c r="N27" s="225">
        <v>57.635859000000004</v>
      </c>
      <c r="O27" s="226">
        <v>0.18599795597311505</v>
      </c>
      <c r="P27" s="228">
        <v>0</v>
      </c>
      <c r="Q27" s="226">
        <v>0</v>
      </c>
      <c r="R27" s="229">
        <v>0</v>
      </c>
      <c r="S27" s="159">
        <v>0</v>
      </c>
      <c r="T27" s="135"/>
      <c r="U27" s="145"/>
      <c r="V27" s="86"/>
      <c r="W27" s="87"/>
      <c r="X27" s="49"/>
      <c r="Y27" s="49"/>
      <c r="Z27" s="49"/>
      <c r="AA27" s="49"/>
      <c r="AB27" s="49"/>
      <c r="AC27" s="49"/>
    </row>
    <row r="28" spans="1:29" s="49" customFormat="1" ht="13.7" customHeight="1" x14ac:dyDescent="0.2">
      <c r="A28" s="9" t="s">
        <v>24</v>
      </c>
      <c r="B28" s="232">
        <v>51895</v>
      </c>
      <c r="C28" s="234">
        <v>7.3022024100996799E-2</v>
      </c>
      <c r="D28" s="233">
        <v>59.825366000000002</v>
      </c>
      <c r="E28" s="234">
        <v>5.4283957263044975E-2</v>
      </c>
      <c r="F28" s="233">
        <v>692.98254899999995</v>
      </c>
      <c r="G28" s="163">
        <v>4.1671019305721903E-2</v>
      </c>
      <c r="H28" s="233">
        <v>584.72483899999997</v>
      </c>
      <c r="I28" s="234">
        <v>6.7562769612080922E-2</v>
      </c>
      <c r="J28" s="233">
        <v>204.56116900000001</v>
      </c>
      <c r="K28" s="234">
        <v>2.5233551856127988E-2</v>
      </c>
      <c r="L28" s="233">
        <v>251.279112</v>
      </c>
      <c r="M28" s="234">
        <v>7.0585409151263045E-2</v>
      </c>
      <c r="N28" s="233">
        <v>39.966957000000001</v>
      </c>
      <c r="O28" s="234">
        <v>0.12897825134289023</v>
      </c>
      <c r="P28" s="232">
        <v>18672</v>
      </c>
      <c r="Q28" s="234">
        <v>0.16405426302101639</v>
      </c>
      <c r="R28" s="238">
        <v>21.481359000000001</v>
      </c>
      <c r="S28" s="163">
        <v>4.5818918536523253E-3</v>
      </c>
      <c r="T28" s="135"/>
      <c r="U28" s="145"/>
      <c r="V28" s="86"/>
      <c r="W28" s="87"/>
    </row>
    <row r="29" spans="1:29" ht="13.7" customHeight="1" x14ac:dyDescent="0.2">
      <c r="A29" s="13" t="s">
        <v>26</v>
      </c>
      <c r="B29" s="224">
        <v>29735</v>
      </c>
      <c r="C29" s="226">
        <v>4.184044487220618E-2</v>
      </c>
      <c r="D29" s="225">
        <v>32.233238999999998</v>
      </c>
      <c r="E29" s="226">
        <v>2.9247589865568302E-2</v>
      </c>
      <c r="F29" s="225">
        <v>477.47998200000001</v>
      </c>
      <c r="G29" s="159">
        <v>2.8712234639573512E-2</v>
      </c>
      <c r="H29" s="225">
        <v>406.81992400000001</v>
      </c>
      <c r="I29" s="226">
        <v>4.7006521641568697E-2</v>
      </c>
      <c r="J29" s="225">
        <v>141.166381</v>
      </c>
      <c r="K29" s="226">
        <v>1.7413516029063273E-2</v>
      </c>
      <c r="L29" s="225">
        <v>131.217693</v>
      </c>
      <c r="M29" s="226">
        <v>3.6859627824097949E-2</v>
      </c>
      <c r="N29" s="225">
        <v>25.833016000000001</v>
      </c>
      <c r="O29" s="226">
        <v>8.3366297579095278E-2</v>
      </c>
      <c r="P29" s="224">
        <v>9027</v>
      </c>
      <c r="Q29" s="226">
        <v>7.9312223237506155E-2</v>
      </c>
      <c r="R29" s="237">
        <v>45.228470999999999</v>
      </c>
      <c r="S29" s="159">
        <v>9.6470601710092196E-3</v>
      </c>
      <c r="T29" s="135"/>
      <c r="U29" s="145"/>
      <c r="V29" s="86"/>
      <c r="W29" s="87"/>
      <c r="X29" s="49"/>
      <c r="Y29" s="49"/>
      <c r="Z29" s="49"/>
      <c r="AA29" s="49"/>
      <c r="AB29" s="49"/>
      <c r="AC29" s="49"/>
    </row>
    <row r="30" spans="1:29" s="49" customFormat="1" ht="13.7" customHeight="1" x14ac:dyDescent="0.2">
      <c r="A30" s="9" t="s">
        <v>28</v>
      </c>
      <c r="B30" s="232">
        <v>33466</v>
      </c>
      <c r="C30" s="234">
        <v>4.7090375923768357E-2</v>
      </c>
      <c r="D30" s="233">
        <v>37.738601000000003</v>
      </c>
      <c r="E30" s="234">
        <v>3.4243009960876904E-2</v>
      </c>
      <c r="F30" s="233">
        <v>698.03235500000005</v>
      </c>
      <c r="G30" s="163">
        <v>4.1974678558930827E-2</v>
      </c>
      <c r="H30" s="233">
        <v>499.85261500000001</v>
      </c>
      <c r="I30" s="234">
        <v>5.7756101357002876E-2</v>
      </c>
      <c r="J30" s="233">
        <v>171.283141</v>
      </c>
      <c r="K30" s="234">
        <v>2.1128555539805222E-2</v>
      </c>
      <c r="L30" s="233">
        <v>132.271207</v>
      </c>
      <c r="M30" s="234">
        <v>3.715556454619439E-2</v>
      </c>
      <c r="N30" s="233">
        <v>21.175070000000002</v>
      </c>
      <c r="O30" s="234">
        <v>6.8334536969209214E-2</v>
      </c>
      <c r="P30" s="232">
        <v>12102</v>
      </c>
      <c r="Q30" s="234">
        <v>0.10632951430378858</v>
      </c>
      <c r="R30" s="238">
        <v>77.963926999999998</v>
      </c>
      <c r="S30" s="163">
        <v>1.6629407943884955E-2</v>
      </c>
      <c r="T30" s="135"/>
      <c r="U30" s="145"/>
      <c r="V30" s="86"/>
      <c r="W30" s="87"/>
    </row>
    <row r="31" spans="1:29" ht="13.7" customHeight="1" x14ac:dyDescent="0.2">
      <c r="A31" s="13" t="s">
        <v>29</v>
      </c>
      <c r="B31" s="224">
        <v>33290</v>
      </c>
      <c r="C31" s="226">
        <v>4.6842724391987348E-2</v>
      </c>
      <c r="D31" s="225">
        <v>42.830269999999999</v>
      </c>
      <c r="E31" s="226">
        <v>3.8863055952631821E-2</v>
      </c>
      <c r="F31" s="225">
        <v>1083.915465</v>
      </c>
      <c r="G31" s="159">
        <v>6.517893175371367E-2</v>
      </c>
      <c r="H31" s="225">
        <v>685.15514399999995</v>
      </c>
      <c r="I31" s="226">
        <v>7.9167115975047761E-2</v>
      </c>
      <c r="J31" s="225">
        <v>274.46074700000003</v>
      </c>
      <c r="K31" s="226">
        <v>3.3855983155317834E-2</v>
      </c>
      <c r="L31" s="225">
        <v>126.11762299999999</v>
      </c>
      <c r="M31" s="226">
        <v>3.5426995701257263E-2</v>
      </c>
      <c r="N31" s="225">
        <v>18.200555999999999</v>
      </c>
      <c r="O31" s="226">
        <v>5.8735417018322134E-2</v>
      </c>
      <c r="P31" s="224">
        <v>33270</v>
      </c>
      <c r="Q31" s="226">
        <v>0.29231391017080199</v>
      </c>
      <c r="R31" s="237">
        <v>279.49305099999998</v>
      </c>
      <c r="S31" s="159">
        <v>5.9614800605926922E-2</v>
      </c>
      <c r="T31" s="135"/>
      <c r="U31" s="145"/>
      <c r="V31" s="86"/>
      <c r="W31" s="87"/>
      <c r="X31" s="49"/>
      <c r="Y31" s="49"/>
      <c r="Z31" s="49"/>
      <c r="AA31" s="49"/>
      <c r="AB31" s="49"/>
      <c r="AC31" s="49"/>
    </row>
    <row r="32" spans="1:29" s="49" customFormat="1" ht="13.7" customHeight="1" x14ac:dyDescent="0.2">
      <c r="A32" s="9" t="s">
        <v>30</v>
      </c>
      <c r="B32" s="232">
        <v>12099</v>
      </c>
      <c r="C32" s="234">
        <v>1.7024635698968307E-2</v>
      </c>
      <c r="D32" s="233">
        <v>12.316943999999999</v>
      </c>
      <c r="E32" s="234">
        <v>1.1176069724459657E-2</v>
      </c>
      <c r="F32" s="233">
        <v>653.28968499999996</v>
      </c>
      <c r="G32" s="163">
        <v>3.9284174060585153E-2</v>
      </c>
      <c r="H32" s="233">
        <v>310.915775</v>
      </c>
      <c r="I32" s="234">
        <v>3.5925155686924032E-2</v>
      </c>
      <c r="J32" s="233">
        <v>159.309653</v>
      </c>
      <c r="K32" s="234">
        <v>1.965157126256575E-2</v>
      </c>
      <c r="L32" s="233">
        <v>47.901139999999998</v>
      </c>
      <c r="M32" s="234">
        <v>1.3455641174471886E-2</v>
      </c>
      <c r="N32" s="233">
        <v>3.6290559999999998</v>
      </c>
      <c r="O32" s="234">
        <v>1.1711406923109605E-2</v>
      </c>
      <c r="P32" s="232">
        <v>12099</v>
      </c>
      <c r="Q32" s="234">
        <v>0.10630315597104098</v>
      </c>
      <c r="R32" s="238">
        <v>163.12762699999999</v>
      </c>
      <c r="S32" s="163">
        <v>3.4794499978187371E-2</v>
      </c>
      <c r="T32" s="135"/>
      <c r="U32" s="145"/>
      <c r="V32" s="86"/>
      <c r="W32" s="87"/>
    </row>
    <row r="33" spans="1:29" ht="13.7" customHeight="1" x14ac:dyDescent="0.2">
      <c r="A33" s="13" t="s">
        <v>32</v>
      </c>
      <c r="B33" s="224">
        <v>8621</v>
      </c>
      <c r="C33" s="226">
        <v>1.2130703724341331E-2</v>
      </c>
      <c r="D33" s="225">
        <v>8.3128539999999997</v>
      </c>
      <c r="E33" s="226">
        <v>7.5428641969350002E-3</v>
      </c>
      <c r="F33" s="225">
        <v>690.53738599999997</v>
      </c>
      <c r="G33" s="159">
        <v>4.1523984672994611E-2</v>
      </c>
      <c r="H33" s="225">
        <v>293.579589</v>
      </c>
      <c r="I33" s="226">
        <v>3.3922024192333665E-2</v>
      </c>
      <c r="J33" s="225">
        <v>191.65812700000001</v>
      </c>
      <c r="K33" s="226">
        <v>2.3641902859397837E-2</v>
      </c>
      <c r="L33" s="225">
        <v>56.529184999999998</v>
      </c>
      <c r="M33" s="226">
        <v>1.5879297011414311E-2</v>
      </c>
      <c r="N33" s="225">
        <v>1.70347</v>
      </c>
      <c r="O33" s="226">
        <v>5.4973057322095665E-3</v>
      </c>
      <c r="P33" s="224">
        <v>8614</v>
      </c>
      <c r="Q33" s="226">
        <v>7.5683559429254241E-2</v>
      </c>
      <c r="R33" s="237">
        <v>308.44929999999999</v>
      </c>
      <c r="S33" s="159">
        <v>6.579105795563317E-2</v>
      </c>
      <c r="T33" s="135"/>
      <c r="U33" s="145"/>
      <c r="V33" s="86"/>
      <c r="W33" s="87"/>
      <c r="X33" s="49"/>
      <c r="Y33" s="49"/>
      <c r="Z33" s="49"/>
      <c r="AA33" s="49"/>
      <c r="AB33" s="49"/>
      <c r="AC33" s="49"/>
    </row>
    <row r="34" spans="1:29" s="49" customFormat="1" ht="13.7" customHeight="1" x14ac:dyDescent="0.2">
      <c r="A34" s="9" t="s">
        <v>34</v>
      </c>
      <c r="B34" s="232">
        <v>4580</v>
      </c>
      <c r="C34" s="234">
        <v>6.4445682702103354E-3</v>
      </c>
      <c r="D34" s="233">
        <v>4.2642850000000001</v>
      </c>
      <c r="E34" s="234">
        <v>3.8692995993947405E-3</v>
      </c>
      <c r="F34" s="233">
        <v>515.32057399999997</v>
      </c>
      <c r="G34" s="163">
        <v>3.0987697480661512E-2</v>
      </c>
      <c r="H34" s="233">
        <v>186.16596200000001</v>
      </c>
      <c r="I34" s="234">
        <v>2.1510781073929054E-2</v>
      </c>
      <c r="J34" s="233">
        <v>137.40244799999999</v>
      </c>
      <c r="K34" s="234">
        <v>1.6949217750935563E-2</v>
      </c>
      <c r="L34" s="233">
        <v>27.196148999999998</v>
      </c>
      <c r="M34" s="234">
        <v>7.6395180213137386E-3</v>
      </c>
      <c r="N34" s="233">
        <v>1.0761259999999999</v>
      </c>
      <c r="O34" s="234">
        <v>3.4727900276375579E-3</v>
      </c>
      <c r="P34" s="232">
        <v>4580</v>
      </c>
      <c r="Q34" s="234">
        <v>4.0240387994658046E-2</v>
      </c>
      <c r="R34" s="238">
        <v>202.04333500000001</v>
      </c>
      <c r="S34" s="163">
        <v>4.3095071904959446E-2</v>
      </c>
      <c r="T34" s="135"/>
      <c r="U34" s="145"/>
      <c r="V34" s="86"/>
      <c r="W34" s="87"/>
    </row>
    <row r="35" spans="1:29" ht="13.7" customHeight="1" x14ac:dyDescent="0.2">
      <c r="A35" s="13" t="s">
        <v>35</v>
      </c>
      <c r="B35" s="224">
        <v>7600</v>
      </c>
      <c r="C35" s="226">
        <v>1.0694043417816277E-2</v>
      </c>
      <c r="D35" s="225">
        <v>6.4557000000000002</v>
      </c>
      <c r="E35" s="226">
        <v>5.8577317003466293E-3</v>
      </c>
      <c r="F35" s="225">
        <v>1359.4431010000001</v>
      </c>
      <c r="G35" s="159">
        <v>8.1747195205057688E-2</v>
      </c>
      <c r="H35" s="225">
        <v>366.23195299999998</v>
      </c>
      <c r="I35" s="226">
        <v>4.2316733298756695E-2</v>
      </c>
      <c r="J35" s="225">
        <v>397.73821199999998</v>
      </c>
      <c r="K35" s="226">
        <v>4.9062819921925779E-2</v>
      </c>
      <c r="L35" s="225">
        <v>78.810486999999995</v>
      </c>
      <c r="M35" s="226">
        <v>2.2138212866277946E-2</v>
      </c>
      <c r="N35" s="229">
        <v>1.42465</v>
      </c>
      <c r="O35" s="226">
        <v>4.5975195403455058E-3</v>
      </c>
      <c r="P35" s="224">
        <v>7598</v>
      </c>
      <c r="Q35" s="226">
        <v>6.6756870738736207E-2</v>
      </c>
      <c r="R35" s="237">
        <v>465.49724900000001</v>
      </c>
      <c r="S35" s="159">
        <v>9.9288785830108237E-2</v>
      </c>
      <c r="T35" s="135"/>
      <c r="U35" s="145"/>
      <c r="V35" s="86"/>
      <c r="W35" s="87"/>
      <c r="X35" s="49"/>
      <c r="Y35" s="49"/>
      <c r="Z35" s="49"/>
      <c r="AA35" s="49"/>
      <c r="AB35" s="49"/>
      <c r="AC35" s="49"/>
    </row>
    <row r="36" spans="1:29" s="49" customFormat="1" ht="13.7" customHeight="1" x14ac:dyDescent="0.2">
      <c r="A36" s="9" t="s">
        <v>36</v>
      </c>
      <c r="B36" s="232">
        <v>4992</v>
      </c>
      <c r="C36" s="234">
        <v>7.0242979923340592E-3</v>
      </c>
      <c r="D36" s="233">
        <v>1.319922</v>
      </c>
      <c r="E36" s="234">
        <v>1.197662366805292E-3</v>
      </c>
      <c r="F36" s="233">
        <v>1926.515206</v>
      </c>
      <c r="G36" s="163">
        <v>0.11584686000800407</v>
      </c>
      <c r="H36" s="233">
        <v>377.33650999999998</v>
      </c>
      <c r="I36" s="234">
        <v>4.3599823354445642E-2</v>
      </c>
      <c r="J36" s="233">
        <v>575.179891</v>
      </c>
      <c r="K36" s="234">
        <v>7.0951059172674871E-2</v>
      </c>
      <c r="L36" s="233">
        <v>95.886259999999993</v>
      </c>
      <c r="M36" s="234">
        <v>2.6934872700777403E-2</v>
      </c>
      <c r="N36" s="236">
        <v>0.93303199999999997</v>
      </c>
      <c r="O36" s="234">
        <v>3.0110082137841908E-3</v>
      </c>
      <c r="P36" s="232">
        <v>4991</v>
      </c>
      <c r="Q36" s="234">
        <v>4.3851479581078233E-2</v>
      </c>
      <c r="R36" s="238">
        <v>549.59825599999999</v>
      </c>
      <c r="S36" s="163">
        <v>0.1172272095051307</v>
      </c>
      <c r="T36" s="135"/>
      <c r="U36" s="145"/>
      <c r="V36" s="86"/>
      <c r="W36" s="87"/>
    </row>
    <row r="37" spans="1:29" ht="13.7" customHeight="1" x14ac:dyDescent="0.2">
      <c r="A37" s="13" t="s">
        <v>38</v>
      </c>
      <c r="B37" s="224">
        <v>1619</v>
      </c>
      <c r="C37" s="226">
        <v>2.2781126701900724E-3</v>
      </c>
      <c r="D37" s="225">
        <v>0.351655</v>
      </c>
      <c r="E37" s="226">
        <v>3.1908246062942733E-4</v>
      </c>
      <c r="F37" s="225">
        <v>1292.4132870000001</v>
      </c>
      <c r="G37" s="159">
        <v>7.7716501102755062E-2</v>
      </c>
      <c r="H37" s="225">
        <v>243.13044300000001</v>
      </c>
      <c r="I37" s="226">
        <v>2.8092813936526091E-2</v>
      </c>
      <c r="J37" s="225">
        <v>552.41404499999999</v>
      </c>
      <c r="K37" s="226">
        <v>6.8142788383072445E-2</v>
      </c>
      <c r="L37" s="225">
        <v>70.223667000000006</v>
      </c>
      <c r="M37" s="226">
        <v>1.9726137313383414E-2</v>
      </c>
      <c r="N37" s="229">
        <v>0.26383800000000002</v>
      </c>
      <c r="O37" s="226">
        <v>8.5143744813510511E-4</v>
      </c>
      <c r="P37" s="224">
        <v>1619</v>
      </c>
      <c r="Q37" s="226">
        <v>1.4224713572784143E-2</v>
      </c>
      <c r="R37" s="237">
        <v>431.94312100000002</v>
      </c>
      <c r="S37" s="159">
        <v>9.2131818445521096E-2</v>
      </c>
      <c r="T37" s="135"/>
      <c r="U37" s="145"/>
      <c r="V37" s="86"/>
      <c r="W37" s="87"/>
      <c r="X37" s="49"/>
      <c r="Y37" s="49"/>
      <c r="Z37" s="49"/>
      <c r="AA37" s="49"/>
      <c r="AB37" s="49"/>
      <c r="AC37" s="49"/>
    </row>
    <row r="38" spans="1:29" s="49" customFormat="1" ht="13.7" customHeight="1" x14ac:dyDescent="0.2">
      <c r="A38" s="9" t="s">
        <v>39</v>
      </c>
      <c r="B38" s="232">
        <v>1244</v>
      </c>
      <c r="C38" s="234">
        <v>1.7504460541794011E-3</v>
      </c>
      <c r="D38" s="252">
        <v>0</v>
      </c>
      <c r="E38" s="234">
        <v>0</v>
      </c>
      <c r="F38" s="233">
        <v>4087.9777469999999</v>
      </c>
      <c r="G38" s="163">
        <v>0.24582177410155612</v>
      </c>
      <c r="H38" s="233">
        <v>1005.763145</v>
      </c>
      <c r="I38" s="234">
        <v>0.11621217214950046</v>
      </c>
      <c r="J38" s="233">
        <v>3892.714731</v>
      </c>
      <c r="K38" s="234">
        <v>0.48018409117422384</v>
      </c>
      <c r="L38" s="233">
        <v>243.71398400000001</v>
      </c>
      <c r="M38" s="234">
        <v>6.8460331380526276E-2</v>
      </c>
      <c r="N38" s="236">
        <v>0.121035</v>
      </c>
      <c r="O38" s="234">
        <v>3.905947268211268E-4</v>
      </c>
      <c r="P38" s="232">
        <v>1244</v>
      </c>
      <c r="Q38" s="234">
        <v>1.0929921979335067E-2</v>
      </c>
      <c r="R38" s="238">
        <v>2143.4907640000001</v>
      </c>
      <c r="S38" s="163">
        <v>0.45719839559269032</v>
      </c>
      <c r="T38" s="135"/>
      <c r="U38" s="145"/>
      <c r="V38" s="86"/>
      <c r="W38" s="87"/>
    </row>
    <row r="39" spans="1:29" s="76" customFormat="1" ht="13.7" customHeight="1" x14ac:dyDescent="0.2">
      <c r="A39" s="69" t="s">
        <v>50</v>
      </c>
      <c r="B39" s="239">
        <v>710676</v>
      </c>
      <c r="C39" s="168">
        <v>1</v>
      </c>
      <c r="D39" s="240">
        <v>1102.0818859999999</v>
      </c>
      <c r="E39" s="168">
        <v>1</v>
      </c>
      <c r="F39" s="240">
        <v>16629.843967000001</v>
      </c>
      <c r="G39" s="168">
        <v>1</v>
      </c>
      <c r="H39" s="240">
        <v>8654.5421740000002</v>
      </c>
      <c r="I39" s="168">
        <v>1</v>
      </c>
      <c r="J39" s="240">
        <v>8106.7132430000001</v>
      </c>
      <c r="K39" s="168">
        <v>1</v>
      </c>
      <c r="L39" s="240">
        <v>3559.9299489999999</v>
      </c>
      <c r="M39" s="168">
        <v>1</v>
      </c>
      <c r="N39" s="240">
        <v>309.87361499999997</v>
      </c>
      <c r="O39" s="168">
        <v>1</v>
      </c>
      <c r="P39" s="242">
        <v>113816</v>
      </c>
      <c r="Q39" s="168">
        <v>1</v>
      </c>
      <c r="R39" s="243">
        <v>4688.3164610000003</v>
      </c>
      <c r="S39" s="168">
        <v>1</v>
      </c>
      <c r="T39" s="113"/>
      <c r="U39" s="115"/>
      <c r="V39" s="95"/>
      <c r="W39" s="96"/>
    </row>
    <row r="40" spans="1:29" ht="12" x14ac:dyDescent="0.2">
      <c r="A40" s="379" t="s">
        <v>40</v>
      </c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1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 x14ac:dyDescent="0.25">
      <c r="A41" s="180"/>
      <c r="B41" s="100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250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 x14ac:dyDescent="0.25">
      <c r="A42" s="180"/>
      <c r="B42" s="100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250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1:29" x14ac:dyDescent="0.25">
      <c r="A43" s="140"/>
      <c r="J43" s="49"/>
      <c r="K43" s="49"/>
      <c r="L43" s="49"/>
      <c r="M43" s="49"/>
      <c r="N43" s="49"/>
      <c r="O43" s="49"/>
      <c r="P43" s="49"/>
      <c r="Q43" s="49"/>
      <c r="R43" s="49"/>
      <c r="S43" s="250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1:29" x14ac:dyDescent="0.25">
      <c r="A44" s="140"/>
      <c r="J44" s="49"/>
      <c r="K44" s="49"/>
      <c r="L44" s="49"/>
      <c r="M44" s="49"/>
      <c r="N44" s="49"/>
      <c r="O44" s="49"/>
      <c r="P44" s="49"/>
      <c r="Q44" s="49"/>
      <c r="R44" s="49"/>
      <c r="S44" s="250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1:29" x14ac:dyDescent="0.25">
      <c r="J45" s="49"/>
      <c r="K45" s="49"/>
      <c r="L45" s="49"/>
      <c r="M45" s="49"/>
      <c r="N45" s="49"/>
      <c r="O45" s="49"/>
      <c r="P45" s="49"/>
      <c r="Q45" s="49"/>
      <c r="R45" s="49"/>
      <c r="S45" s="250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  <row r="46" spans="1:29" x14ac:dyDescent="0.25">
      <c r="J46" s="49"/>
      <c r="K46" s="49"/>
      <c r="L46" s="49"/>
      <c r="M46" s="49"/>
      <c r="N46" s="49"/>
      <c r="O46" s="49"/>
      <c r="P46" s="49"/>
      <c r="Q46" s="49"/>
      <c r="R46" s="49"/>
      <c r="S46" s="250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29" x14ac:dyDescent="0.25">
      <c r="J47" s="49"/>
      <c r="K47" s="49"/>
      <c r="L47" s="49"/>
      <c r="M47" s="49"/>
      <c r="N47" s="49"/>
      <c r="O47" s="49"/>
      <c r="P47" s="49"/>
      <c r="Q47" s="49"/>
      <c r="R47" s="49"/>
      <c r="S47" s="250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29" x14ac:dyDescent="0.25">
      <c r="J48" s="49"/>
      <c r="K48" s="49"/>
      <c r="L48" s="49"/>
      <c r="M48" s="49"/>
      <c r="N48" s="49"/>
      <c r="O48" s="49"/>
      <c r="P48" s="49"/>
      <c r="Q48" s="49"/>
      <c r="R48" s="49"/>
      <c r="S48" s="250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</sheetData>
  <mergeCells count="13">
    <mergeCell ref="R3:S3"/>
    <mergeCell ref="T3:U3"/>
    <mergeCell ref="A40:S40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Q7" sqref="Q7"/>
    </sheetView>
  </sheetViews>
  <sheetFormatPr defaultRowHeight="15" x14ac:dyDescent="0.25"/>
  <cols>
    <col min="1" max="1" width="21" style="310" bestFit="1" customWidth="1"/>
    <col min="2" max="2" width="8.7109375" style="309" bestFit="1" customWidth="1"/>
    <col min="3" max="3" width="6.7109375" style="264" bestFit="1" customWidth="1"/>
    <col min="4" max="4" width="9.7109375" style="264" bestFit="1" customWidth="1"/>
    <col min="5" max="5" width="6.7109375" style="264" bestFit="1" customWidth="1"/>
    <col min="6" max="6" width="10.7109375" style="264" customWidth="1"/>
    <col min="7" max="7" width="7.5703125" style="304" bestFit="1" customWidth="1"/>
    <col min="8" max="8" width="10.7109375" style="264" customWidth="1"/>
    <col min="9" max="9" width="9.5703125" style="264" customWidth="1"/>
    <col min="10" max="10" width="8.85546875" style="304" customWidth="1"/>
    <col min="11" max="11" width="10.7109375" style="264" customWidth="1"/>
    <col min="12" max="12" width="8.7109375" style="264" bestFit="1" customWidth="1"/>
    <col min="13" max="13" width="6.7109375" style="304" bestFit="1" customWidth="1"/>
    <col min="14" max="14" width="10.7109375" style="304" customWidth="1"/>
    <col min="15" max="15" width="10.5703125" style="264" bestFit="1" customWidth="1"/>
    <col min="16" max="16" width="8.7109375" style="264" customWidth="1"/>
    <col min="17" max="17" width="6.7109375" style="264" customWidth="1"/>
    <col min="18" max="18" width="10.7109375" style="264" customWidth="1"/>
    <col min="19" max="19" width="6.7109375" style="264" customWidth="1"/>
    <col min="20" max="20" width="8.7109375" style="264" customWidth="1"/>
    <col min="21" max="21" width="6.7109375" style="264" customWidth="1"/>
    <col min="22" max="22" width="10.7109375" style="264" customWidth="1"/>
    <col min="23" max="23" width="9" style="264" bestFit="1" customWidth="1"/>
    <col min="24" max="24" width="10.28515625" style="264" bestFit="1" customWidth="1"/>
    <col min="25" max="25" width="9" style="264" bestFit="1" customWidth="1"/>
    <col min="26" max="26" width="12.42578125" style="264" bestFit="1" customWidth="1"/>
    <col min="27" max="27" width="9" style="264" bestFit="1" customWidth="1"/>
    <col min="28" max="256" width="8.85546875" style="264"/>
    <col min="257" max="257" width="21" style="264" bestFit="1" customWidth="1"/>
    <col min="258" max="258" width="8.7109375" style="264" bestFit="1" customWidth="1"/>
    <col min="259" max="259" width="6.7109375" style="264" bestFit="1" customWidth="1"/>
    <col min="260" max="260" width="9.7109375" style="264" bestFit="1" customWidth="1"/>
    <col min="261" max="261" width="6.7109375" style="264" bestFit="1" customWidth="1"/>
    <col min="262" max="262" width="10.7109375" style="264" customWidth="1"/>
    <col min="263" max="263" width="7.5703125" style="264" bestFit="1" customWidth="1"/>
    <col min="264" max="264" width="10.7109375" style="264" customWidth="1"/>
    <col min="265" max="265" width="7.7109375" style="264" bestFit="1" customWidth="1"/>
    <col min="266" max="266" width="6.7109375" style="264" bestFit="1" customWidth="1"/>
    <col min="267" max="267" width="10.7109375" style="264" customWidth="1"/>
    <col min="268" max="268" width="8.7109375" style="264" bestFit="1" customWidth="1"/>
    <col min="269" max="269" width="6.7109375" style="264" bestFit="1" customWidth="1"/>
    <col min="270" max="270" width="10.7109375" style="264" customWidth="1"/>
    <col min="271" max="271" width="10.5703125" style="264" bestFit="1" customWidth="1"/>
    <col min="272" max="272" width="8.7109375" style="264" customWidth="1"/>
    <col min="273" max="273" width="6.7109375" style="264" customWidth="1"/>
    <col min="274" max="274" width="10.7109375" style="264" customWidth="1"/>
    <col min="275" max="275" width="6.7109375" style="264" customWidth="1"/>
    <col min="276" max="276" width="8.7109375" style="264" customWidth="1"/>
    <col min="277" max="277" width="6.7109375" style="264" customWidth="1"/>
    <col min="278" max="278" width="10.7109375" style="264" customWidth="1"/>
    <col min="279" max="279" width="9" style="264" bestFit="1" customWidth="1"/>
    <col min="280" max="280" width="10.28515625" style="264" bestFit="1" customWidth="1"/>
    <col min="281" max="281" width="9" style="264" bestFit="1" customWidth="1"/>
    <col min="282" max="282" width="12.42578125" style="264" bestFit="1" customWidth="1"/>
    <col min="283" max="283" width="9" style="264" bestFit="1" customWidth="1"/>
    <col min="284" max="512" width="8.85546875" style="264"/>
    <col min="513" max="513" width="21" style="264" bestFit="1" customWidth="1"/>
    <col min="514" max="514" width="8.7109375" style="264" bestFit="1" customWidth="1"/>
    <col min="515" max="515" width="6.7109375" style="264" bestFit="1" customWidth="1"/>
    <col min="516" max="516" width="9.7109375" style="264" bestFit="1" customWidth="1"/>
    <col min="517" max="517" width="6.7109375" style="264" bestFit="1" customWidth="1"/>
    <col min="518" max="518" width="10.7109375" style="264" customWidth="1"/>
    <col min="519" max="519" width="7.5703125" style="264" bestFit="1" customWidth="1"/>
    <col min="520" max="520" width="10.7109375" style="264" customWidth="1"/>
    <col min="521" max="521" width="7.7109375" style="264" bestFit="1" customWidth="1"/>
    <col min="522" max="522" width="6.7109375" style="264" bestFit="1" customWidth="1"/>
    <col min="523" max="523" width="10.7109375" style="264" customWidth="1"/>
    <col min="524" max="524" width="8.7109375" style="264" bestFit="1" customWidth="1"/>
    <col min="525" max="525" width="6.7109375" style="264" bestFit="1" customWidth="1"/>
    <col min="526" max="526" width="10.7109375" style="264" customWidth="1"/>
    <col min="527" max="527" width="10.5703125" style="264" bestFit="1" customWidth="1"/>
    <col min="528" max="528" width="8.7109375" style="264" customWidth="1"/>
    <col min="529" max="529" width="6.7109375" style="264" customWidth="1"/>
    <col min="530" max="530" width="10.7109375" style="264" customWidth="1"/>
    <col min="531" max="531" width="6.7109375" style="264" customWidth="1"/>
    <col min="532" max="532" width="8.7109375" style="264" customWidth="1"/>
    <col min="533" max="533" width="6.7109375" style="264" customWidth="1"/>
    <col min="534" max="534" width="10.7109375" style="264" customWidth="1"/>
    <col min="535" max="535" width="9" style="264" bestFit="1" customWidth="1"/>
    <col min="536" max="536" width="10.28515625" style="264" bestFit="1" customWidth="1"/>
    <col min="537" max="537" width="9" style="264" bestFit="1" customWidth="1"/>
    <col min="538" max="538" width="12.42578125" style="264" bestFit="1" customWidth="1"/>
    <col min="539" max="539" width="9" style="264" bestFit="1" customWidth="1"/>
    <col min="540" max="768" width="8.85546875" style="264"/>
    <col min="769" max="769" width="21" style="264" bestFit="1" customWidth="1"/>
    <col min="770" max="770" width="8.7109375" style="264" bestFit="1" customWidth="1"/>
    <col min="771" max="771" width="6.7109375" style="264" bestFit="1" customWidth="1"/>
    <col min="772" max="772" width="9.7109375" style="264" bestFit="1" customWidth="1"/>
    <col min="773" max="773" width="6.7109375" style="264" bestFit="1" customWidth="1"/>
    <col min="774" max="774" width="10.7109375" style="264" customWidth="1"/>
    <col min="775" max="775" width="7.5703125" style="264" bestFit="1" customWidth="1"/>
    <col min="776" max="776" width="10.7109375" style="264" customWidth="1"/>
    <col min="777" max="777" width="7.7109375" style="264" bestFit="1" customWidth="1"/>
    <col min="778" max="778" width="6.7109375" style="264" bestFit="1" customWidth="1"/>
    <col min="779" max="779" width="10.7109375" style="264" customWidth="1"/>
    <col min="780" max="780" width="8.7109375" style="264" bestFit="1" customWidth="1"/>
    <col min="781" max="781" width="6.7109375" style="264" bestFit="1" customWidth="1"/>
    <col min="782" max="782" width="10.7109375" style="264" customWidth="1"/>
    <col min="783" max="783" width="10.5703125" style="264" bestFit="1" customWidth="1"/>
    <col min="784" max="784" width="8.7109375" style="264" customWidth="1"/>
    <col min="785" max="785" width="6.7109375" style="264" customWidth="1"/>
    <col min="786" max="786" width="10.7109375" style="264" customWidth="1"/>
    <col min="787" max="787" width="6.7109375" style="264" customWidth="1"/>
    <col min="788" max="788" width="8.7109375" style="264" customWidth="1"/>
    <col min="789" max="789" width="6.7109375" style="264" customWidth="1"/>
    <col min="790" max="790" width="10.7109375" style="264" customWidth="1"/>
    <col min="791" max="791" width="9" style="264" bestFit="1" customWidth="1"/>
    <col min="792" max="792" width="10.28515625" style="264" bestFit="1" customWidth="1"/>
    <col min="793" max="793" width="9" style="264" bestFit="1" customWidth="1"/>
    <col min="794" max="794" width="12.42578125" style="264" bestFit="1" customWidth="1"/>
    <col min="795" max="795" width="9" style="264" bestFit="1" customWidth="1"/>
    <col min="796" max="1024" width="8.85546875" style="264"/>
    <col min="1025" max="1025" width="21" style="264" bestFit="1" customWidth="1"/>
    <col min="1026" max="1026" width="8.7109375" style="264" bestFit="1" customWidth="1"/>
    <col min="1027" max="1027" width="6.7109375" style="264" bestFit="1" customWidth="1"/>
    <col min="1028" max="1028" width="9.7109375" style="264" bestFit="1" customWidth="1"/>
    <col min="1029" max="1029" width="6.7109375" style="264" bestFit="1" customWidth="1"/>
    <col min="1030" max="1030" width="10.7109375" style="264" customWidth="1"/>
    <col min="1031" max="1031" width="7.5703125" style="264" bestFit="1" customWidth="1"/>
    <col min="1032" max="1032" width="10.7109375" style="264" customWidth="1"/>
    <col min="1033" max="1033" width="7.7109375" style="264" bestFit="1" customWidth="1"/>
    <col min="1034" max="1034" width="6.7109375" style="264" bestFit="1" customWidth="1"/>
    <col min="1035" max="1035" width="10.7109375" style="264" customWidth="1"/>
    <col min="1036" max="1036" width="8.7109375" style="264" bestFit="1" customWidth="1"/>
    <col min="1037" max="1037" width="6.7109375" style="264" bestFit="1" customWidth="1"/>
    <col min="1038" max="1038" width="10.7109375" style="264" customWidth="1"/>
    <col min="1039" max="1039" width="10.5703125" style="264" bestFit="1" customWidth="1"/>
    <col min="1040" max="1040" width="8.7109375" style="264" customWidth="1"/>
    <col min="1041" max="1041" width="6.7109375" style="264" customWidth="1"/>
    <col min="1042" max="1042" width="10.7109375" style="264" customWidth="1"/>
    <col min="1043" max="1043" width="6.7109375" style="264" customWidth="1"/>
    <col min="1044" max="1044" width="8.7109375" style="264" customWidth="1"/>
    <col min="1045" max="1045" width="6.7109375" style="264" customWidth="1"/>
    <col min="1046" max="1046" width="10.7109375" style="264" customWidth="1"/>
    <col min="1047" max="1047" width="9" style="264" bestFit="1" customWidth="1"/>
    <col min="1048" max="1048" width="10.28515625" style="264" bestFit="1" customWidth="1"/>
    <col min="1049" max="1049" width="9" style="264" bestFit="1" customWidth="1"/>
    <col min="1050" max="1050" width="12.42578125" style="264" bestFit="1" customWidth="1"/>
    <col min="1051" max="1051" width="9" style="264" bestFit="1" customWidth="1"/>
    <col min="1052" max="1280" width="8.85546875" style="264"/>
    <col min="1281" max="1281" width="21" style="264" bestFit="1" customWidth="1"/>
    <col min="1282" max="1282" width="8.7109375" style="264" bestFit="1" customWidth="1"/>
    <col min="1283" max="1283" width="6.7109375" style="264" bestFit="1" customWidth="1"/>
    <col min="1284" max="1284" width="9.7109375" style="264" bestFit="1" customWidth="1"/>
    <col min="1285" max="1285" width="6.7109375" style="264" bestFit="1" customWidth="1"/>
    <col min="1286" max="1286" width="10.7109375" style="264" customWidth="1"/>
    <col min="1287" max="1287" width="7.5703125" style="264" bestFit="1" customWidth="1"/>
    <col min="1288" max="1288" width="10.7109375" style="264" customWidth="1"/>
    <col min="1289" max="1289" width="7.7109375" style="264" bestFit="1" customWidth="1"/>
    <col min="1290" max="1290" width="6.7109375" style="264" bestFit="1" customWidth="1"/>
    <col min="1291" max="1291" width="10.7109375" style="264" customWidth="1"/>
    <col min="1292" max="1292" width="8.7109375" style="264" bestFit="1" customWidth="1"/>
    <col min="1293" max="1293" width="6.7109375" style="264" bestFit="1" customWidth="1"/>
    <col min="1294" max="1294" width="10.7109375" style="264" customWidth="1"/>
    <col min="1295" max="1295" width="10.5703125" style="264" bestFit="1" customWidth="1"/>
    <col min="1296" max="1296" width="8.7109375" style="264" customWidth="1"/>
    <col min="1297" max="1297" width="6.7109375" style="264" customWidth="1"/>
    <col min="1298" max="1298" width="10.7109375" style="264" customWidth="1"/>
    <col min="1299" max="1299" width="6.7109375" style="264" customWidth="1"/>
    <col min="1300" max="1300" width="8.7109375" style="264" customWidth="1"/>
    <col min="1301" max="1301" width="6.7109375" style="264" customWidth="1"/>
    <col min="1302" max="1302" width="10.7109375" style="264" customWidth="1"/>
    <col min="1303" max="1303" width="9" style="264" bestFit="1" customWidth="1"/>
    <col min="1304" max="1304" width="10.28515625" style="264" bestFit="1" customWidth="1"/>
    <col min="1305" max="1305" width="9" style="264" bestFit="1" customWidth="1"/>
    <col min="1306" max="1306" width="12.42578125" style="264" bestFit="1" customWidth="1"/>
    <col min="1307" max="1307" width="9" style="264" bestFit="1" customWidth="1"/>
    <col min="1308" max="1536" width="8.85546875" style="264"/>
    <col min="1537" max="1537" width="21" style="264" bestFit="1" customWidth="1"/>
    <col min="1538" max="1538" width="8.7109375" style="264" bestFit="1" customWidth="1"/>
    <col min="1539" max="1539" width="6.7109375" style="264" bestFit="1" customWidth="1"/>
    <col min="1540" max="1540" width="9.7109375" style="264" bestFit="1" customWidth="1"/>
    <col min="1541" max="1541" width="6.7109375" style="264" bestFit="1" customWidth="1"/>
    <col min="1542" max="1542" width="10.7109375" style="264" customWidth="1"/>
    <col min="1543" max="1543" width="7.5703125" style="264" bestFit="1" customWidth="1"/>
    <col min="1544" max="1544" width="10.7109375" style="264" customWidth="1"/>
    <col min="1545" max="1545" width="7.7109375" style="264" bestFit="1" customWidth="1"/>
    <col min="1546" max="1546" width="6.7109375" style="264" bestFit="1" customWidth="1"/>
    <col min="1547" max="1547" width="10.7109375" style="264" customWidth="1"/>
    <col min="1548" max="1548" width="8.7109375" style="264" bestFit="1" customWidth="1"/>
    <col min="1549" max="1549" width="6.7109375" style="264" bestFit="1" customWidth="1"/>
    <col min="1550" max="1550" width="10.7109375" style="264" customWidth="1"/>
    <col min="1551" max="1551" width="10.5703125" style="264" bestFit="1" customWidth="1"/>
    <col min="1552" max="1552" width="8.7109375" style="264" customWidth="1"/>
    <col min="1553" max="1553" width="6.7109375" style="264" customWidth="1"/>
    <col min="1554" max="1554" width="10.7109375" style="264" customWidth="1"/>
    <col min="1555" max="1555" width="6.7109375" style="264" customWidth="1"/>
    <col min="1556" max="1556" width="8.7109375" style="264" customWidth="1"/>
    <col min="1557" max="1557" width="6.7109375" style="264" customWidth="1"/>
    <col min="1558" max="1558" width="10.7109375" style="264" customWidth="1"/>
    <col min="1559" max="1559" width="9" style="264" bestFit="1" customWidth="1"/>
    <col min="1560" max="1560" width="10.28515625" style="264" bestFit="1" customWidth="1"/>
    <col min="1561" max="1561" width="9" style="264" bestFit="1" customWidth="1"/>
    <col min="1562" max="1562" width="12.42578125" style="264" bestFit="1" customWidth="1"/>
    <col min="1563" max="1563" width="9" style="264" bestFit="1" customWidth="1"/>
    <col min="1564" max="1792" width="8.85546875" style="264"/>
    <col min="1793" max="1793" width="21" style="264" bestFit="1" customWidth="1"/>
    <col min="1794" max="1794" width="8.7109375" style="264" bestFit="1" customWidth="1"/>
    <col min="1795" max="1795" width="6.7109375" style="264" bestFit="1" customWidth="1"/>
    <col min="1796" max="1796" width="9.7109375" style="264" bestFit="1" customWidth="1"/>
    <col min="1797" max="1797" width="6.7109375" style="264" bestFit="1" customWidth="1"/>
    <col min="1798" max="1798" width="10.7109375" style="264" customWidth="1"/>
    <col min="1799" max="1799" width="7.5703125" style="264" bestFit="1" customWidth="1"/>
    <col min="1800" max="1800" width="10.7109375" style="264" customWidth="1"/>
    <col min="1801" max="1801" width="7.7109375" style="264" bestFit="1" customWidth="1"/>
    <col min="1802" max="1802" width="6.7109375" style="264" bestFit="1" customWidth="1"/>
    <col min="1803" max="1803" width="10.7109375" style="264" customWidth="1"/>
    <col min="1804" max="1804" width="8.7109375" style="264" bestFit="1" customWidth="1"/>
    <col min="1805" max="1805" width="6.7109375" style="264" bestFit="1" customWidth="1"/>
    <col min="1806" max="1806" width="10.7109375" style="264" customWidth="1"/>
    <col min="1807" max="1807" width="10.5703125" style="264" bestFit="1" customWidth="1"/>
    <col min="1808" max="1808" width="8.7109375" style="264" customWidth="1"/>
    <col min="1809" max="1809" width="6.7109375" style="264" customWidth="1"/>
    <col min="1810" max="1810" width="10.7109375" style="264" customWidth="1"/>
    <col min="1811" max="1811" width="6.7109375" style="264" customWidth="1"/>
    <col min="1812" max="1812" width="8.7109375" style="264" customWidth="1"/>
    <col min="1813" max="1813" width="6.7109375" style="264" customWidth="1"/>
    <col min="1814" max="1814" width="10.7109375" style="264" customWidth="1"/>
    <col min="1815" max="1815" width="9" style="264" bestFit="1" customWidth="1"/>
    <col min="1816" max="1816" width="10.28515625" style="264" bestFit="1" customWidth="1"/>
    <col min="1817" max="1817" width="9" style="264" bestFit="1" customWidth="1"/>
    <col min="1818" max="1818" width="12.42578125" style="264" bestFit="1" customWidth="1"/>
    <col min="1819" max="1819" width="9" style="264" bestFit="1" customWidth="1"/>
    <col min="1820" max="2048" width="8.85546875" style="264"/>
    <col min="2049" max="2049" width="21" style="264" bestFit="1" customWidth="1"/>
    <col min="2050" max="2050" width="8.7109375" style="264" bestFit="1" customWidth="1"/>
    <col min="2051" max="2051" width="6.7109375" style="264" bestFit="1" customWidth="1"/>
    <col min="2052" max="2052" width="9.7109375" style="264" bestFit="1" customWidth="1"/>
    <col min="2053" max="2053" width="6.7109375" style="264" bestFit="1" customWidth="1"/>
    <col min="2054" max="2054" width="10.7109375" style="264" customWidth="1"/>
    <col min="2055" max="2055" width="7.5703125" style="264" bestFit="1" customWidth="1"/>
    <col min="2056" max="2056" width="10.7109375" style="264" customWidth="1"/>
    <col min="2057" max="2057" width="7.7109375" style="264" bestFit="1" customWidth="1"/>
    <col min="2058" max="2058" width="6.7109375" style="264" bestFit="1" customWidth="1"/>
    <col min="2059" max="2059" width="10.7109375" style="264" customWidth="1"/>
    <col min="2060" max="2060" width="8.7109375" style="264" bestFit="1" customWidth="1"/>
    <col min="2061" max="2061" width="6.7109375" style="264" bestFit="1" customWidth="1"/>
    <col min="2062" max="2062" width="10.7109375" style="264" customWidth="1"/>
    <col min="2063" max="2063" width="10.5703125" style="264" bestFit="1" customWidth="1"/>
    <col min="2064" max="2064" width="8.7109375" style="264" customWidth="1"/>
    <col min="2065" max="2065" width="6.7109375" style="264" customWidth="1"/>
    <col min="2066" max="2066" width="10.7109375" style="264" customWidth="1"/>
    <col min="2067" max="2067" width="6.7109375" style="264" customWidth="1"/>
    <col min="2068" max="2068" width="8.7109375" style="264" customWidth="1"/>
    <col min="2069" max="2069" width="6.7109375" style="264" customWidth="1"/>
    <col min="2070" max="2070" width="10.7109375" style="264" customWidth="1"/>
    <col min="2071" max="2071" width="9" style="264" bestFit="1" customWidth="1"/>
    <col min="2072" max="2072" width="10.28515625" style="264" bestFit="1" customWidth="1"/>
    <col min="2073" max="2073" width="9" style="264" bestFit="1" customWidth="1"/>
    <col min="2074" max="2074" width="12.42578125" style="264" bestFit="1" customWidth="1"/>
    <col min="2075" max="2075" width="9" style="264" bestFit="1" customWidth="1"/>
    <col min="2076" max="2304" width="8.85546875" style="264"/>
    <col min="2305" max="2305" width="21" style="264" bestFit="1" customWidth="1"/>
    <col min="2306" max="2306" width="8.7109375" style="264" bestFit="1" customWidth="1"/>
    <col min="2307" max="2307" width="6.7109375" style="264" bestFit="1" customWidth="1"/>
    <col min="2308" max="2308" width="9.7109375" style="264" bestFit="1" customWidth="1"/>
    <col min="2309" max="2309" width="6.7109375" style="264" bestFit="1" customWidth="1"/>
    <col min="2310" max="2310" width="10.7109375" style="264" customWidth="1"/>
    <col min="2311" max="2311" width="7.5703125" style="264" bestFit="1" customWidth="1"/>
    <col min="2312" max="2312" width="10.7109375" style="264" customWidth="1"/>
    <col min="2313" max="2313" width="7.7109375" style="264" bestFit="1" customWidth="1"/>
    <col min="2314" max="2314" width="6.7109375" style="264" bestFit="1" customWidth="1"/>
    <col min="2315" max="2315" width="10.7109375" style="264" customWidth="1"/>
    <col min="2316" max="2316" width="8.7109375" style="264" bestFit="1" customWidth="1"/>
    <col min="2317" max="2317" width="6.7109375" style="264" bestFit="1" customWidth="1"/>
    <col min="2318" max="2318" width="10.7109375" style="264" customWidth="1"/>
    <col min="2319" max="2319" width="10.5703125" style="264" bestFit="1" customWidth="1"/>
    <col min="2320" max="2320" width="8.7109375" style="264" customWidth="1"/>
    <col min="2321" max="2321" width="6.7109375" style="264" customWidth="1"/>
    <col min="2322" max="2322" width="10.7109375" style="264" customWidth="1"/>
    <col min="2323" max="2323" width="6.7109375" style="264" customWidth="1"/>
    <col min="2324" max="2324" width="8.7109375" style="264" customWidth="1"/>
    <col min="2325" max="2325" width="6.7109375" style="264" customWidth="1"/>
    <col min="2326" max="2326" width="10.7109375" style="264" customWidth="1"/>
    <col min="2327" max="2327" width="9" style="264" bestFit="1" customWidth="1"/>
    <col min="2328" max="2328" width="10.28515625" style="264" bestFit="1" customWidth="1"/>
    <col min="2329" max="2329" width="9" style="264" bestFit="1" customWidth="1"/>
    <col min="2330" max="2330" width="12.42578125" style="264" bestFit="1" customWidth="1"/>
    <col min="2331" max="2331" width="9" style="264" bestFit="1" customWidth="1"/>
    <col min="2332" max="2560" width="8.85546875" style="264"/>
    <col min="2561" max="2561" width="21" style="264" bestFit="1" customWidth="1"/>
    <col min="2562" max="2562" width="8.7109375" style="264" bestFit="1" customWidth="1"/>
    <col min="2563" max="2563" width="6.7109375" style="264" bestFit="1" customWidth="1"/>
    <col min="2564" max="2564" width="9.7109375" style="264" bestFit="1" customWidth="1"/>
    <col min="2565" max="2565" width="6.7109375" style="264" bestFit="1" customWidth="1"/>
    <col min="2566" max="2566" width="10.7109375" style="264" customWidth="1"/>
    <col min="2567" max="2567" width="7.5703125" style="264" bestFit="1" customWidth="1"/>
    <col min="2568" max="2568" width="10.7109375" style="264" customWidth="1"/>
    <col min="2569" max="2569" width="7.7109375" style="264" bestFit="1" customWidth="1"/>
    <col min="2570" max="2570" width="6.7109375" style="264" bestFit="1" customWidth="1"/>
    <col min="2571" max="2571" width="10.7109375" style="264" customWidth="1"/>
    <col min="2572" max="2572" width="8.7109375" style="264" bestFit="1" customWidth="1"/>
    <col min="2573" max="2573" width="6.7109375" style="264" bestFit="1" customWidth="1"/>
    <col min="2574" max="2574" width="10.7109375" style="264" customWidth="1"/>
    <col min="2575" max="2575" width="10.5703125" style="264" bestFit="1" customWidth="1"/>
    <col min="2576" max="2576" width="8.7109375" style="264" customWidth="1"/>
    <col min="2577" max="2577" width="6.7109375" style="264" customWidth="1"/>
    <col min="2578" max="2578" width="10.7109375" style="264" customWidth="1"/>
    <col min="2579" max="2579" width="6.7109375" style="264" customWidth="1"/>
    <col min="2580" max="2580" width="8.7109375" style="264" customWidth="1"/>
    <col min="2581" max="2581" width="6.7109375" style="264" customWidth="1"/>
    <col min="2582" max="2582" width="10.7109375" style="264" customWidth="1"/>
    <col min="2583" max="2583" width="9" style="264" bestFit="1" customWidth="1"/>
    <col min="2584" max="2584" width="10.28515625" style="264" bestFit="1" customWidth="1"/>
    <col min="2585" max="2585" width="9" style="264" bestFit="1" customWidth="1"/>
    <col min="2586" max="2586" width="12.42578125" style="264" bestFit="1" customWidth="1"/>
    <col min="2587" max="2587" width="9" style="264" bestFit="1" customWidth="1"/>
    <col min="2588" max="2816" width="8.85546875" style="264"/>
    <col min="2817" max="2817" width="21" style="264" bestFit="1" customWidth="1"/>
    <col min="2818" max="2818" width="8.7109375" style="264" bestFit="1" customWidth="1"/>
    <col min="2819" max="2819" width="6.7109375" style="264" bestFit="1" customWidth="1"/>
    <col min="2820" max="2820" width="9.7109375" style="264" bestFit="1" customWidth="1"/>
    <col min="2821" max="2821" width="6.7109375" style="264" bestFit="1" customWidth="1"/>
    <col min="2822" max="2822" width="10.7109375" style="264" customWidth="1"/>
    <col min="2823" max="2823" width="7.5703125" style="264" bestFit="1" customWidth="1"/>
    <col min="2824" max="2824" width="10.7109375" style="264" customWidth="1"/>
    <col min="2825" max="2825" width="7.7109375" style="264" bestFit="1" customWidth="1"/>
    <col min="2826" max="2826" width="6.7109375" style="264" bestFit="1" customWidth="1"/>
    <col min="2827" max="2827" width="10.7109375" style="264" customWidth="1"/>
    <col min="2828" max="2828" width="8.7109375" style="264" bestFit="1" customWidth="1"/>
    <col min="2829" max="2829" width="6.7109375" style="264" bestFit="1" customWidth="1"/>
    <col min="2830" max="2830" width="10.7109375" style="264" customWidth="1"/>
    <col min="2831" max="2831" width="10.5703125" style="264" bestFit="1" customWidth="1"/>
    <col min="2832" max="2832" width="8.7109375" style="264" customWidth="1"/>
    <col min="2833" max="2833" width="6.7109375" style="264" customWidth="1"/>
    <col min="2834" max="2834" width="10.7109375" style="264" customWidth="1"/>
    <col min="2835" max="2835" width="6.7109375" style="264" customWidth="1"/>
    <col min="2836" max="2836" width="8.7109375" style="264" customWidth="1"/>
    <col min="2837" max="2837" width="6.7109375" style="264" customWidth="1"/>
    <col min="2838" max="2838" width="10.7109375" style="264" customWidth="1"/>
    <col min="2839" max="2839" width="9" style="264" bestFit="1" customWidth="1"/>
    <col min="2840" max="2840" width="10.28515625" style="264" bestFit="1" customWidth="1"/>
    <col min="2841" max="2841" width="9" style="264" bestFit="1" customWidth="1"/>
    <col min="2842" max="2842" width="12.42578125" style="264" bestFit="1" customWidth="1"/>
    <col min="2843" max="2843" width="9" style="264" bestFit="1" customWidth="1"/>
    <col min="2844" max="3072" width="8.85546875" style="264"/>
    <col min="3073" max="3073" width="21" style="264" bestFit="1" customWidth="1"/>
    <col min="3074" max="3074" width="8.7109375" style="264" bestFit="1" customWidth="1"/>
    <col min="3075" max="3075" width="6.7109375" style="264" bestFit="1" customWidth="1"/>
    <col min="3076" max="3076" width="9.7109375" style="264" bestFit="1" customWidth="1"/>
    <col min="3077" max="3077" width="6.7109375" style="264" bestFit="1" customWidth="1"/>
    <col min="3078" max="3078" width="10.7109375" style="264" customWidth="1"/>
    <col min="3079" max="3079" width="7.5703125" style="264" bestFit="1" customWidth="1"/>
    <col min="3080" max="3080" width="10.7109375" style="264" customWidth="1"/>
    <col min="3081" max="3081" width="7.7109375" style="264" bestFit="1" customWidth="1"/>
    <col min="3082" max="3082" width="6.7109375" style="264" bestFit="1" customWidth="1"/>
    <col min="3083" max="3083" width="10.7109375" style="264" customWidth="1"/>
    <col min="3084" max="3084" width="8.7109375" style="264" bestFit="1" customWidth="1"/>
    <col min="3085" max="3085" width="6.7109375" style="264" bestFit="1" customWidth="1"/>
    <col min="3086" max="3086" width="10.7109375" style="264" customWidth="1"/>
    <col min="3087" max="3087" width="10.5703125" style="264" bestFit="1" customWidth="1"/>
    <col min="3088" max="3088" width="8.7109375" style="264" customWidth="1"/>
    <col min="3089" max="3089" width="6.7109375" style="264" customWidth="1"/>
    <col min="3090" max="3090" width="10.7109375" style="264" customWidth="1"/>
    <col min="3091" max="3091" width="6.7109375" style="264" customWidth="1"/>
    <col min="3092" max="3092" width="8.7109375" style="264" customWidth="1"/>
    <col min="3093" max="3093" width="6.7109375" style="264" customWidth="1"/>
    <col min="3094" max="3094" width="10.7109375" style="264" customWidth="1"/>
    <col min="3095" max="3095" width="9" style="264" bestFit="1" customWidth="1"/>
    <col min="3096" max="3096" width="10.28515625" style="264" bestFit="1" customWidth="1"/>
    <col min="3097" max="3097" width="9" style="264" bestFit="1" customWidth="1"/>
    <col min="3098" max="3098" width="12.42578125" style="264" bestFit="1" customWidth="1"/>
    <col min="3099" max="3099" width="9" style="264" bestFit="1" customWidth="1"/>
    <col min="3100" max="3328" width="8.85546875" style="264"/>
    <col min="3329" max="3329" width="21" style="264" bestFit="1" customWidth="1"/>
    <col min="3330" max="3330" width="8.7109375" style="264" bestFit="1" customWidth="1"/>
    <col min="3331" max="3331" width="6.7109375" style="264" bestFit="1" customWidth="1"/>
    <col min="3332" max="3332" width="9.7109375" style="264" bestFit="1" customWidth="1"/>
    <col min="3333" max="3333" width="6.7109375" style="264" bestFit="1" customWidth="1"/>
    <col min="3334" max="3334" width="10.7109375" style="264" customWidth="1"/>
    <col min="3335" max="3335" width="7.5703125" style="264" bestFit="1" customWidth="1"/>
    <col min="3336" max="3336" width="10.7109375" style="264" customWidth="1"/>
    <col min="3337" max="3337" width="7.7109375" style="264" bestFit="1" customWidth="1"/>
    <col min="3338" max="3338" width="6.7109375" style="264" bestFit="1" customWidth="1"/>
    <col min="3339" max="3339" width="10.7109375" style="264" customWidth="1"/>
    <col min="3340" max="3340" width="8.7109375" style="264" bestFit="1" customWidth="1"/>
    <col min="3341" max="3341" width="6.7109375" style="264" bestFit="1" customWidth="1"/>
    <col min="3342" max="3342" width="10.7109375" style="264" customWidth="1"/>
    <col min="3343" max="3343" width="10.5703125" style="264" bestFit="1" customWidth="1"/>
    <col min="3344" max="3344" width="8.7109375" style="264" customWidth="1"/>
    <col min="3345" max="3345" width="6.7109375" style="264" customWidth="1"/>
    <col min="3346" max="3346" width="10.7109375" style="264" customWidth="1"/>
    <col min="3347" max="3347" width="6.7109375" style="264" customWidth="1"/>
    <col min="3348" max="3348" width="8.7109375" style="264" customWidth="1"/>
    <col min="3349" max="3349" width="6.7109375" style="264" customWidth="1"/>
    <col min="3350" max="3350" width="10.7109375" style="264" customWidth="1"/>
    <col min="3351" max="3351" width="9" style="264" bestFit="1" customWidth="1"/>
    <col min="3352" max="3352" width="10.28515625" style="264" bestFit="1" customWidth="1"/>
    <col min="3353" max="3353" width="9" style="264" bestFit="1" customWidth="1"/>
    <col min="3354" max="3354" width="12.42578125" style="264" bestFit="1" customWidth="1"/>
    <col min="3355" max="3355" width="9" style="264" bestFit="1" customWidth="1"/>
    <col min="3356" max="3584" width="8.85546875" style="264"/>
    <col min="3585" max="3585" width="21" style="264" bestFit="1" customWidth="1"/>
    <col min="3586" max="3586" width="8.7109375" style="264" bestFit="1" customWidth="1"/>
    <col min="3587" max="3587" width="6.7109375" style="264" bestFit="1" customWidth="1"/>
    <col min="3588" max="3588" width="9.7109375" style="264" bestFit="1" customWidth="1"/>
    <col min="3589" max="3589" width="6.7109375" style="264" bestFit="1" customWidth="1"/>
    <col min="3590" max="3590" width="10.7109375" style="264" customWidth="1"/>
    <col min="3591" max="3591" width="7.5703125" style="264" bestFit="1" customWidth="1"/>
    <col min="3592" max="3592" width="10.7109375" style="264" customWidth="1"/>
    <col min="3593" max="3593" width="7.7109375" style="264" bestFit="1" customWidth="1"/>
    <col min="3594" max="3594" width="6.7109375" style="264" bestFit="1" customWidth="1"/>
    <col min="3595" max="3595" width="10.7109375" style="264" customWidth="1"/>
    <col min="3596" max="3596" width="8.7109375" style="264" bestFit="1" customWidth="1"/>
    <col min="3597" max="3597" width="6.7109375" style="264" bestFit="1" customWidth="1"/>
    <col min="3598" max="3598" width="10.7109375" style="264" customWidth="1"/>
    <col min="3599" max="3599" width="10.5703125" style="264" bestFit="1" customWidth="1"/>
    <col min="3600" max="3600" width="8.7109375" style="264" customWidth="1"/>
    <col min="3601" max="3601" width="6.7109375" style="264" customWidth="1"/>
    <col min="3602" max="3602" width="10.7109375" style="264" customWidth="1"/>
    <col min="3603" max="3603" width="6.7109375" style="264" customWidth="1"/>
    <col min="3604" max="3604" width="8.7109375" style="264" customWidth="1"/>
    <col min="3605" max="3605" width="6.7109375" style="264" customWidth="1"/>
    <col min="3606" max="3606" width="10.7109375" style="264" customWidth="1"/>
    <col min="3607" max="3607" width="9" style="264" bestFit="1" customWidth="1"/>
    <col min="3608" max="3608" width="10.28515625" style="264" bestFit="1" customWidth="1"/>
    <col min="3609" max="3609" width="9" style="264" bestFit="1" customWidth="1"/>
    <col min="3610" max="3610" width="12.42578125" style="264" bestFit="1" customWidth="1"/>
    <col min="3611" max="3611" width="9" style="264" bestFit="1" customWidth="1"/>
    <col min="3612" max="3840" width="8.85546875" style="264"/>
    <col min="3841" max="3841" width="21" style="264" bestFit="1" customWidth="1"/>
    <col min="3842" max="3842" width="8.7109375" style="264" bestFit="1" customWidth="1"/>
    <col min="3843" max="3843" width="6.7109375" style="264" bestFit="1" customWidth="1"/>
    <col min="3844" max="3844" width="9.7109375" style="264" bestFit="1" customWidth="1"/>
    <col min="3845" max="3845" width="6.7109375" style="264" bestFit="1" customWidth="1"/>
    <col min="3846" max="3846" width="10.7109375" style="264" customWidth="1"/>
    <col min="3847" max="3847" width="7.5703125" style="264" bestFit="1" customWidth="1"/>
    <col min="3848" max="3848" width="10.7109375" style="264" customWidth="1"/>
    <col min="3849" max="3849" width="7.7109375" style="264" bestFit="1" customWidth="1"/>
    <col min="3850" max="3850" width="6.7109375" style="264" bestFit="1" customWidth="1"/>
    <col min="3851" max="3851" width="10.7109375" style="264" customWidth="1"/>
    <col min="3852" max="3852" width="8.7109375" style="264" bestFit="1" customWidth="1"/>
    <col min="3853" max="3853" width="6.7109375" style="264" bestFit="1" customWidth="1"/>
    <col min="3854" max="3854" width="10.7109375" style="264" customWidth="1"/>
    <col min="3855" max="3855" width="10.5703125" style="264" bestFit="1" customWidth="1"/>
    <col min="3856" max="3856" width="8.7109375" style="264" customWidth="1"/>
    <col min="3857" max="3857" width="6.7109375" style="264" customWidth="1"/>
    <col min="3858" max="3858" width="10.7109375" style="264" customWidth="1"/>
    <col min="3859" max="3859" width="6.7109375" style="264" customWidth="1"/>
    <col min="3860" max="3860" width="8.7109375" style="264" customWidth="1"/>
    <col min="3861" max="3861" width="6.7109375" style="264" customWidth="1"/>
    <col min="3862" max="3862" width="10.7109375" style="264" customWidth="1"/>
    <col min="3863" max="3863" width="9" style="264" bestFit="1" customWidth="1"/>
    <col min="3864" max="3864" width="10.28515625" style="264" bestFit="1" customWidth="1"/>
    <col min="3865" max="3865" width="9" style="264" bestFit="1" customWidth="1"/>
    <col min="3866" max="3866" width="12.42578125" style="264" bestFit="1" customWidth="1"/>
    <col min="3867" max="3867" width="9" style="264" bestFit="1" customWidth="1"/>
    <col min="3868" max="4096" width="8.85546875" style="264"/>
    <col min="4097" max="4097" width="21" style="264" bestFit="1" customWidth="1"/>
    <col min="4098" max="4098" width="8.7109375" style="264" bestFit="1" customWidth="1"/>
    <col min="4099" max="4099" width="6.7109375" style="264" bestFit="1" customWidth="1"/>
    <col min="4100" max="4100" width="9.7109375" style="264" bestFit="1" customWidth="1"/>
    <col min="4101" max="4101" width="6.7109375" style="264" bestFit="1" customWidth="1"/>
    <col min="4102" max="4102" width="10.7109375" style="264" customWidth="1"/>
    <col min="4103" max="4103" width="7.5703125" style="264" bestFit="1" customWidth="1"/>
    <col min="4104" max="4104" width="10.7109375" style="264" customWidth="1"/>
    <col min="4105" max="4105" width="7.7109375" style="264" bestFit="1" customWidth="1"/>
    <col min="4106" max="4106" width="6.7109375" style="264" bestFit="1" customWidth="1"/>
    <col min="4107" max="4107" width="10.7109375" style="264" customWidth="1"/>
    <col min="4108" max="4108" width="8.7109375" style="264" bestFit="1" customWidth="1"/>
    <col min="4109" max="4109" width="6.7109375" style="264" bestFit="1" customWidth="1"/>
    <col min="4110" max="4110" width="10.7109375" style="264" customWidth="1"/>
    <col min="4111" max="4111" width="10.5703125" style="264" bestFit="1" customWidth="1"/>
    <col min="4112" max="4112" width="8.7109375" style="264" customWidth="1"/>
    <col min="4113" max="4113" width="6.7109375" style="264" customWidth="1"/>
    <col min="4114" max="4114" width="10.7109375" style="264" customWidth="1"/>
    <col min="4115" max="4115" width="6.7109375" style="264" customWidth="1"/>
    <col min="4116" max="4116" width="8.7109375" style="264" customWidth="1"/>
    <col min="4117" max="4117" width="6.7109375" style="264" customWidth="1"/>
    <col min="4118" max="4118" width="10.7109375" style="264" customWidth="1"/>
    <col min="4119" max="4119" width="9" style="264" bestFit="1" customWidth="1"/>
    <col min="4120" max="4120" width="10.28515625" style="264" bestFit="1" customWidth="1"/>
    <col min="4121" max="4121" width="9" style="264" bestFit="1" customWidth="1"/>
    <col min="4122" max="4122" width="12.42578125" style="264" bestFit="1" customWidth="1"/>
    <col min="4123" max="4123" width="9" style="264" bestFit="1" customWidth="1"/>
    <col min="4124" max="4352" width="8.85546875" style="264"/>
    <col min="4353" max="4353" width="21" style="264" bestFit="1" customWidth="1"/>
    <col min="4354" max="4354" width="8.7109375" style="264" bestFit="1" customWidth="1"/>
    <col min="4355" max="4355" width="6.7109375" style="264" bestFit="1" customWidth="1"/>
    <col min="4356" max="4356" width="9.7109375" style="264" bestFit="1" customWidth="1"/>
    <col min="4357" max="4357" width="6.7109375" style="264" bestFit="1" customWidth="1"/>
    <col min="4358" max="4358" width="10.7109375" style="264" customWidth="1"/>
    <col min="4359" max="4359" width="7.5703125" style="264" bestFit="1" customWidth="1"/>
    <col min="4360" max="4360" width="10.7109375" style="264" customWidth="1"/>
    <col min="4361" max="4361" width="7.7109375" style="264" bestFit="1" customWidth="1"/>
    <col min="4362" max="4362" width="6.7109375" style="264" bestFit="1" customWidth="1"/>
    <col min="4363" max="4363" width="10.7109375" style="264" customWidth="1"/>
    <col min="4364" max="4364" width="8.7109375" style="264" bestFit="1" customWidth="1"/>
    <col min="4365" max="4365" width="6.7109375" style="264" bestFit="1" customWidth="1"/>
    <col min="4366" max="4366" width="10.7109375" style="264" customWidth="1"/>
    <col min="4367" max="4367" width="10.5703125" style="264" bestFit="1" customWidth="1"/>
    <col min="4368" max="4368" width="8.7109375" style="264" customWidth="1"/>
    <col min="4369" max="4369" width="6.7109375" style="264" customWidth="1"/>
    <col min="4370" max="4370" width="10.7109375" style="264" customWidth="1"/>
    <col min="4371" max="4371" width="6.7109375" style="264" customWidth="1"/>
    <col min="4372" max="4372" width="8.7109375" style="264" customWidth="1"/>
    <col min="4373" max="4373" width="6.7109375" style="264" customWidth="1"/>
    <col min="4374" max="4374" width="10.7109375" style="264" customWidth="1"/>
    <col min="4375" max="4375" width="9" style="264" bestFit="1" customWidth="1"/>
    <col min="4376" max="4376" width="10.28515625" style="264" bestFit="1" customWidth="1"/>
    <col min="4377" max="4377" width="9" style="264" bestFit="1" customWidth="1"/>
    <col min="4378" max="4378" width="12.42578125" style="264" bestFit="1" customWidth="1"/>
    <col min="4379" max="4379" width="9" style="264" bestFit="1" customWidth="1"/>
    <col min="4380" max="4608" width="8.85546875" style="264"/>
    <col min="4609" max="4609" width="21" style="264" bestFit="1" customWidth="1"/>
    <col min="4610" max="4610" width="8.7109375" style="264" bestFit="1" customWidth="1"/>
    <col min="4611" max="4611" width="6.7109375" style="264" bestFit="1" customWidth="1"/>
    <col min="4612" max="4612" width="9.7109375" style="264" bestFit="1" customWidth="1"/>
    <col min="4613" max="4613" width="6.7109375" style="264" bestFit="1" customWidth="1"/>
    <col min="4614" max="4614" width="10.7109375" style="264" customWidth="1"/>
    <col min="4615" max="4615" width="7.5703125" style="264" bestFit="1" customWidth="1"/>
    <col min="4616" max="4616" width="10.7109375" style="264" customWidth="1"/>
    <col min="4617" max="4617" width="7.7109375" style="264" bestFit="1" customWidth="1"/>
    <col min="4618" max="4618" width="6.7109375" style="264" bestFit="1" customWidth="1"/>
    <col min="4619" max="4619" width="10.7109375" style="264" customWidth="1"/>
    <col min="4620" max="4620" width="8.7109375" style="264" bestFit="1" customWidth="1"/>
    <col min="4621" max="4621" width="6.7109375" style="264" bestFit="1" customWidth="1"/>
    <col min="4622" max="4622" width="10.7109375" style="264" customWidth="1"/>
    <col min="4623" max="4623" width="10.5703125" style="264" bestFit="1" customWidth="1"/>
    <col min="4624" max="4624" width="8.7109375" style="264" customWidth="1"/>
    <col min="4625" max="4625" width="6.7109375" style="264" customWidth="1"/>
    <col min="4626" max="4626" width="10.7109375" style="264" customWidth="1"/>
    <col min="4627" max="4627" width="6.7109375" style="264" customWidth="1"/>
    <col min="4628" max="4628" width="8.7109375" style="264" customWidth="1"/>
    <col min="4629" max="4629" width="6.7109375" style="264" customWidth="1"/>
    <col min="4630" max="4630" width="10.7109375" style="264" customWidth="1"/>
    <col min="4631" max="4631" width="9" style="264" bestFit="1" customWidth="1"/>
    <col min="4632" max="4632" width="10.28515625" style="264" bestFit="1" customWidth="1"/>
    <col min="4633" max="4633" width="9" style="264" bestFit="1" customWidth="1"/>
    <col min="4634" max="4634" width="12.42578125" style="264" bestFit="1" customWidth="1"/>
    <col min="4635" max="4635" width="9" style="264" bestFit="1" customWidth="1"/>
    <col min="4636" max="4864" width="8.85546875" style="264"/>
    <col min="4865" max="4865" width="21" style="264" bestFit="1" customWidth="1"/>
    <col min="4866" max="4866" width="8.7109375" style="264" bestFit="1" customWidth="1"/>
    <col min="4867" max="4867" width="6.7109375" style="264" bestFit="1" customWidth="1"/>
    <col min="4868" max="4868" width="9.7109375" style="264" bestFit="1" customWidth="1"/>
    <col min="4869" max="4869" width="6.7109375" style="264" bestFit="1" customWidth="1"/>
    <col min="4870" max="4870" width="10.7109375" style="264" customWidth="1"/>
    <col min="4871" max="4871" width="7.5703125" style="264" bestFit="1" customWidth="1"/>
    <col min="4872" max="4872" width="10.7109375" style="264" customWidth="1"/>
    <col min="4873" max="4873" width="7.7109375" style="264" bestFit="1" customWidth="1"/>
    <col min="4874" max="4874" width="6.7109375" style="264" bestFit="1" customWidth="1"/>
    <col min="4875" max="4875" width="10.7109375" style="264" customWidth="1"/>
    <col min="4876" max="4876" width="8.7109375" style="264" bestFit="1" customWidth="1"/>
    <col min="4877" max="4877" width="6.7109375" style="264" bestFit="1" customWidth="1"/>
    <col min="4878" max="4878" width="10.7109375" style="264" customWidth="1"/>
    <col min="4879" max="4879" width="10.5703125" style="264" bestFit="1" customWidth="1"/>
    <col min="4880" max="4880" width="8.7109375" style="264" customWidth="1"/>
    <col min="4881" max="4881" width="6.7109375" style="264" customWidth="1"/>
    <col min="4882" max="4882" width="10.7109375" style="264" customWidth="1"/>
    <col min="4883" max="4883" width="6.7109375" style="264" customWidth="1"/>
    <col min="4884" max="4884" width="8.7109375" style="264" customWidth="1"/>
    <col min="4885" max="4885" width="6.7109375" style="264" customWidth="1"/>
    <col min="4886" max="4886" width="10.7109375" style="264" customWidth="1"/>
    <col min="4887" max="4887" width="9" style="264" bestFit="1" customWidth="1"/>
    <col min="4888" max="4888" width="10.28515625" style="264" bestFit="1" customWidth="1"/>
    <col min="4889" max="4889" width="9" style="264" bestFit="1" customWidth="1"/>
    <col min="4890" max="4890" width="12.42578125" style="264" bestFit="1" customWidth="1"/>
    <col min="4891" max="4891" width="9" style="264" bestFit="1" customWidth="1"/>
    <col min="4892" max="5120" width="8.85546875" style="264"/>
    <col min="5121" max="5121" width="21" style="264" bestFit="1" customWidth="1"/>
    <col min="5122" max="5122" width="8.7109375" style="264" bestFit="1" customWidth="1"/>
    <col min="5123" max="5123" width="6.7109375" style="264" bestFit="1" customWidth="1"/>
    <col min="5124" max="5124" width="9.7109375" style="264" bestFit="1" customWidth="1"/>
    <col min="5125" max="5125" width="6.7109375" style="264" bestFit="1" customWidth="1"/>
    <col min="5126" max="5126" width="10.7109375" style="264" customWidth="1"/>
    <col min="5127" max="5127" width="7.5703125" style="264" bestFit="1" customWidth="1"/>
    <col min="5128" max="5128" width="10.7109375" style="264" customWidth="1"/>
    <col min="5129" max="5129" width="7.7109375" style="264" bestFit="1" customWidth="1"/>
    <col min="5130" max="5130" width="6.7109375" style="264" bestFit="1" customWidth="1"/>
    <col min="5131" max="5131" width="10.7109375" style="264" customWidth="1"/>
    <col min="5132" max="5132" width="8.7109375" style="264" bestFit="1" customWidth="1"/>
    <col min="5133" max="5133" width="6.7109375" style="264" bestFit="1" customWidth="1"/>
    <col min="5134" max="5134" width="10.7109375" style="264" customWidth="1"/>
    <col min="5135" max="5135" width="10.5703125" style="264" bestFit="1" customWidth="1"/>
    <col min="5136" max="5136" width="8.7109375" style="264" customWidth="1"/>
    <col min="5137" max="5137" width="6.7109375" style="264" customWidth="1"/>
    <col min="5138" max="5138" width="10.7109375" style="264" customWidth="1"/>
    <col min="5139" max="5139" width="6.7109375" style="264" customWidth="1"/>
    <col min="5140" max="5140" width="8.7109375" style="264" customWidth="1"/>
    <col min="5141" max="5141" width="6.7109375" style="264" customWidth="1"/>
    <col min="5142" max="5142" width="10.7109375" style="264" customWidth="1"/>
    <col min="5143" max="5143" width="9" style="264" bestFit="1" customWidth="1"/>
    <col min="5144" max="5144" width="10.28515625" style="264" bestFit="1" customWidth="1"/>
    <col min="5145" max="5145" width="9" style="264" bestFit="1" customWidth="1"/>
    <col min="5146" max="5146" width="12.42578125" style="264" bestFit="1" customWidth="1"/>
    <col min="5147" max="5147" width="9" style="264" bestFit="1" customWidth="1"/>
    <col min="5148" max="5376" width="8.85546875" style="264"/>
    <col min="5377" max="5377" width="21" style="264" bestFit="1" customWidth="1"/>
    <col min="5378" max="5378" width="8.7109375" style="264" bestFit="1" customWidth="1"/>
    <col min="5379" max="5379" width="6.7109375" style="264" bestFit="1" customWidth="1"/>
    <col min="5380" max="5380" width="9.7109375" style="264" bestFit="1" customWidth="1"/>
    <col min="5381" max="5381" width="6.7109375" style="264" bestFit="1" customWidth="1"/>
    <col min="5382" max="5382" width="10.7109375" style="264" customWidth="1"/>
    <col min="5383" max="5383" width="7.5703125" style="264" bestFit="1" customWidth="1"/>
    <col min="5384" max="5384" width="10.7109375" style="264" customWidth="1"/>
    <col min="5385" max="5385" width="7.7109375" style="264" bestFit="1" customWidth="1"/>
    <col min="5386" max="5386" width="6.7109375" style="264" bestFit="1" customWidth="1"/>
    <col min="5387" max="5387" width="10.7109375" style="264" customWidth="1"/>
    <col min="5388" max="5388" width="8.7109375" style="264" bestFit="1" customWidth="1"/>
    <col min="5389" max="5389" width="6.7109375" style="264" bestFit="1" customWidth="1"/>
    <col min="5390" max="5390" width="10.7109375" style="264" customWidth="1"/>
    <col min="5391" max="5391" width="10.5703125" style="264" bestFit="1" customWidth="1"/>
    <col min="5392" max="5392" width="8.7109375" style="264" customWidth="1"/>
    <col min="5393" max="5393" width="6.7109375" style="264" customWidth="1"/>
    <col min="5394" max="5394" width="10.7109375" style="264" customWidth="1"/>
    <col min="5395" max="5395" width="6.7109375" style="264" customWidth="1"/>
    <col min="5396" max="5396" width="8.7109375" style="264" customWidth="1"/>
    <col min="5397" max="5397" width="6.7109375" style="264" customWidth="1"/>
    <col min="5398" max="5398" width="10.7109375" style="264" customWidth="1"/>
    <col min="5399" max="5399" width="9" style="264" bestFit="1" customWidth="1"/>
    <col min="5400" max="5400" width="10.28515625" style="264" bestFit="1" customWidth="1"/>
    <col min="5401" max="5401" width="9" style="264" bestFit="1" customWidth="1"/>
    <col min="5402" max="5402" width="12.42578125" style="264" bestFit="1" customWidth="1"/>
    <col min="5403" max="5403" width="9" style="264" bestFit="1" customWidth="1"/>
    <col min="5404" max="5632" width="8.85546875" style="264"/>
    <col min="5633" max="5633" width="21" style="264" bestFit="1" customWidth="1"/>
    <col min="5634" max="5634" width="8.7109375" style="264" bestFit="1" customWidth="1"/>
    <col min="5635" max="5635" width="6.7109375" style="264" bestFit="1" customWidth="1"/>
    <col min="5636" max="5636" width="9.7109375" style="264" bestFit="1" customWidth="1"/>
    <col min="5637" max="5637" width="6.7109375" style="264" bestFit="1" customWidth="1"/>
    <col min="5638" max="5638" width="10.7109375" style="264" customWidth="1"/>
    <col min="5639" max="5639" width="7.5703125" style="264" bestFit="1" customWidth="1"/>
    <col min="5640" max="5640" width="10.7109375" style="264" customWidth="1"/>
    <col min="5641" max="5641" width="7.7109375" style="264" bestFit="1" customWidth="1"/>
    <col min="5642" max="5642" width="6.7109375" style="264" bestFit="1" customWidth="1"/>
    <col min="5643" max="5643" width="10.7109375" style="264" customWidth="1"/>
    <col min="5644" max="5644" width="8.7109375" style="264" bestFit="1" customWidth="1"/>
    <col min="5645" max="5645" width="6.7109375" style="264" bestFit="1" customWidth="1"/>
    <col min="5646" max="5646" width="10.7109375" style="264" customWidth="1"/>
    <col min="5647" max="5647" width="10.5703125" style="264" bestFit="1" customWidth="1"/>
    <col min="5648" max="5648" width="8.7109375" style="264" customWidth="1"/>
    <col min="5649" max="5649" width="6.7109375" style="264" customWidth="1"/>
    <col min="5650" max="5650" width="10.7109375" style="264" customWidth="1"/>
    <col min="5651" max="5651" width="6.7109375" style="264" customWidth="1"/>
    <col min="5652" max="5652" width="8.7109375" style="264" customWidth="1"/>
    <col min="5653" max="5653" width="6.7109375" style="264" customWidth="1"/>
    <col min="5654" max="5654" width="10.7109375" style="264" customWidth="1"/>
    <col min="5655" max="5655" width="9" style="264" bestFit="1" customWidth="1"/>
    <col min="5656" max="5656" width="10.28515625" style="264" bestFit="1" customWidth="1"/>
    <col min="5657" max="5657" width="9" style="264" bestFit="1" customWidth="1"/>
    <col min="5658" max="5658" width="12.42578125" style="264" bestFit="1" customWidth="1"/>
    <col min="5659" max="5659" width="9" style="264" bestFit="1" customWidth="1"/>
    <col min="5660" max="5888" width="8.85546875" style="264"/>
    <col min="5889" max="5889" width="21" style="264" bestFit="1" customWidth="1"/>
    <col min="5890" max="5890" width="8.7109375" style="264" bestFit="1" customWidth="1"/>
    <col min="5891" max="5891" width="6.7109375" style="264" bestFit="1" customWidth="1"/>
    <col min="5892" max="5892" width="9.7109375" style="264" bestFit="1" customWidth="1"/>
    <col min="5893" max="5893" width="6.7109375" style="264" bestFit="1" customWidth="1"/>
    <col min="5894" max="5894" width="10.7109375" style="264" customWidth="1"/>
    <col min="5895" max="5895" width="7.5703125" style="264" bestFit="1" customWidth="1"/>
    <col min="5896" max="5896" width="10.7109375" style="264" customWidth="1"/>
    <col min="5897" max="5897" width="7.7109375" style="264" bestFit="1" customWidth="1"/>
    <col min="5898" max="5898" width="6.7109375" style="264" bestFit="1" customWidth="1"/>
    <col min="5899" max="5899" width="10.7109375" style="264" customWidth="1"/>
    <col min="5900" max="5900" width="8.7109375" style="264" bestFit="1" customWidth="1"/>
    <col min="5901" max="5901" width="6.7109375" style="264" bestFit="1" customWidth="1"/>
    <col min="5902" max="5902" width="10.7109375" style="264" customWidth="1"/>
    <col min="5903" max="5903" width="10.5703125" style="264" bestFit="1" customWidth="1"/>
    <col min="5904" max="5904" width="8.7109375" style="264" customWidth="1"/>
    <col min="5905" max="5905" width="6.7109375" style="264" customWidth="1"/>
    <col min="5906" max="5906" width="10.7109375" style="264" customWidth="1"/>
    <col min="5907" max="5907" width="6.7109375" style="264" customWidth="1"/>
    <col min="5908" max="5908" width="8.7109375" style="264" customWidth="1"/>
    <col min="5909" max="5909" width="6.7109375" style="264" customWidth="1"/>
    <col min="5910" max="5910" width="10.7109375" style="264" customWidth="1"/>
    <col min="5911" max="5911" width="9" style="264" bestFit="1" customWidth="1"/>
    <col min="5912" max="5912" width="10.28515625" style="264" bestFit="1" customWidth="1"/>
    <col min="5913" max="5913" width="9" style="264" bestFit="1" customWidth="1"/>
    <col min="5914" max="5914" width="12.42578125" style="264" bestFit="1" customWidth="1"/>
    <col min="5915" max="5915" width="9" style="264" bestFit="1" customWidth="1"/>
    <col min="5916" max="6144" width="8.85546875" style="264"/>
    <col min="6145" max="6145" width="21" style="264" bestFit="1" customWidth="1"/>
    <col min="6146" max="6146" width="8.7109375" style="264" bestFit="1" customWidth="1"/>
    <col min="6147" max="6147" width="6.7109375" style="264" bestFit="1" customWidth="1"/>
    <col min="6148" max="6148" width="9.7109375" style="264" bestFit="1" customWidth="1"/>
    <col min="6149" max="6149" width="6.7109375" style="264" bestFit="1" customWidth="1"/>
    <col min="6150" max="6150" width="10.7109375" style="264" customWidth="1"/>
    <col min="6151" max="6151" width="7.5703125" style="264" bestFit="1" customWidth="1"/>
    <col min="6152" max="6152" width="10.7109375" style="264" customWidth="1"/>
    <col min="6153" max="6153" width="7.7109375" style="264" bestFit="1" customWidth="1"/>
    <col min="6154" max="6154" width="6.7109375" style="264" bestFit="1" customWidth="1"/>
    <col min="6155" max="6155" width="10.7109375" style="264" customWidth="1"/>
    <col min="6156" max="6156" width="8.7109375" style="264" bestFit="1" customWidth="1"/>
    <col min="6157" max="6157" width="6.7109375" style="264" bestFit="1" customWidth="1"/>
    <col min="6158" max="6158" width="10.7109375" style="264" customWidth="1"/>
    <col min="6159" max="6159" width="10.5703125" style="264" bestFit="1" customWidth="1"/>
    <col min="6160" max="6160" width="8.7109375" style="264" customWidth="1"/>
    <col min="6161" max="6161" width="6.7109375" style="264" customWidth="1"/>
    <col min="6162" max="6162" width="10.7109375" style="264" customWidth="1"/>
    <col min="6163" max="6163" width="6.7109375" style="264" customWidth="1"/>
    <col min="6164" max="6164" width="8.7109375" style="264" customWidth="1"/>
    <col min="6165" max="6165" width="6.7109375" style="264" customWidth="1"/>
    <col min="6166" max="6166" width="10.7109375" style="264" customWidth="1"/>
    <col min="6167" max="6167" width="9" style="264" bestFit="1" customWidth="1"/>
    <col min="6168" max="6168" width="10.28515625" style="264" bestFit="1" customWidth="1"/>
    <col min="6169" max="6169" width="9" style="264" bestFit="1" customWidth="1"/>
    <col min="6170" max="6170" width="12.42578125" style="264" bestFit="1" customWidth="1"/>
    <col min="6171" max="6171" width="9" style="264" bestFit="1" customWidth="1"/>
    <col min="6172" max="6400" width="8.85546875" style="264"/>
    <col min="6401" max="6401" width="21" style="264" bestFit="1" customWidth="1"/>
    <col min="6402" max="6402" width="8.7109375" style="264" bestFit="1" customWidth="1"/>
    <col min="6403" max="6403" width="6.7109375" style="264" bestFit="1" customWidth="1"/>
    <col min="6404" max="6404" width="9.7109375" style="264" bestFit="1" customWidth="1"/>
    <col min="6405" max="6405" width="6.7109375" style="264" bestFit="1" customWidth="1"/>
    <col min="6406" max="6406" width="10.7109375" style="264" customWidth="1"/>
    <col min="6407" max="6407" width="7.5703125" style="264" bestFit="1" customWidth="1"/>
    <col min="6408" max="6408" width="10.7109375" style="264" customWidth="1"/>
    <col min="6409" max="6409" width="7.7109375" style="264" bestFit="1" customWidth="1"/>
    <col min="6410" max="6410" width="6.7109375" style="264" bestFit="1" customWidth="1"/>
    <col min="6411" max="6411" width="10.7109375" style="264" customWidth="1"/>
    <col min="6412" max="6412" width="8.7109375" style="264" bestFit="1" customWidth="1"/>
    <col min="6413" max="6413" width="6.7109375" style="264" bestFit="1" customWidth="1"/>
    <col min="6414" max="6414" width="10.7109375" style="264" customWidth="1"/>
    <col min="6415" max="6415" width="10.5703125" style="264" bestFit="1" customWidth="1"/>
    <col min="6416" max="6416" width="8.7109375" style="264" customWidth="1"/>
    <col min="6417" max="6417" width="6.7109375" style="264" customWidth="1"/>
    <col min="6418" max="6418" width="10.7109375" style="264" customWidth="1"/>
    <col min="6419" max="6419" width="6.7109375" style="264" customWidth="1"/>
    <col min="6420" max="6420" width="8.7109375" style="264" customWidth="1"/>
    <col min="6421" max="6421" width="6.7109375" style="264" customWidth="1"/>
    <col min="6422" max="6422" width="10.7109375" style="264" customWidth="1"/>
    <col min="6423" max="6423" width="9" style="264" bestFit="1" customWidth="1"/>
    <col min="6424" max="6424" width="10.28515625" style="264" bestFit="1" customWidth="1"/>
    <col min="6425" max="6425" width="9" style="264" bestFit="1" customWidth="1"/>
    <col min="6426" max="6426" width="12.42578125" style="264" bestFit="1" customWidth="1"/>
    <col min="6427" max="6427" width="9" style="264" bestFit="1" customWidth="1"/>
    <col min="6428" max="6656" width="8.85546875" style="264"/>
    <col min="6657" max="6657" width="21" style="264" bestFit="1" customWidth="1"/>
    <col min="6658" max="6658" width="8.7109375" style="264" bestFit="1" customWidth="1"/>
    <col min="6659" max="6659" width="6.7109375" style="264" bestFit="1" customWidth="1"/>
    <col min="6660" max="6660" width="9.7109375" style="264" bestFit="1" customWidth="1"/>
    <col min="6661" max="6661" width="6.7109375" style="264" bestFit="1" customWidth="1"/>
    <col min="6662" max="6662" width="10.7109375" style="264" customWidth="1"/>
    <col min="6663" max="6663" width="7.5703125" style="264" bestFit="1" customWidth="1"/>
    <col min="6664" max="6664" width="10.7109375" style="264" customWidth="1"/>
    <col min="6665" max="6665" width="7.7109375" style="264" bestFit="1" customWidth="1"/>
    <col min="6666" max="6666" width="6.7109375" style="264" bestFit="1" customWidth="1"/>
    <col min="6667" max="6667" width="10.7109375" style="264" customWidth="1"/>
    <col min="6668" max="6668" width="8.7109375" style="264" bestFit="1" customWidth="1"/>
    <col min="6669" max="6669" width="6.7109375" style="264" bestFit="1" customWidth="1"/>
    <col min="6670" max="6670" width="10.7109375" style="264" customWidth="1"/>
    <col min="6671" max="6671" width="10.5703125" style="264" bestFit="1" customWidth="1"/>
    <col min="6672" max="6672" width="8.7109375" style="264" customWidth="1"/>
    <col min="6673" max="6673" width="6.7109375" style="264" customWidth="1"/>
    <col min="6674" max="6674" width="10.7109375" style="264" customWidth="1"/>
    <col min="6675" max="6675" width="6.7109375" style="264" customWidth="1"/>
    <col min="6676" max="6676" width="8.7109375" style="264" customWidth="1"/>
    <col min="6677" max="6677" width="6.7109375" style="264" customWidth="1"/>
    <col min="6678" max="6678" width="10.7109375" style="264" customWidth="1"/>
    <col min="6679" max="6679" width="9" style="264" bestFit="1" customWidth="1"/>
    <col min="6680" max="6680" width="10.28515625" style="264" bestFit="1" customWidth="1"/>
    <col min="6681" max="6681" width="9" style="264" bestFit="1" customWidth="1"/>
    <col min="6682" max="6682" width="12.42578125" style="264" bestFit="1" customWidth="1"/>
    <col min="6683" max="6683" width="9" style="264" bestFit="1" customWidth="1"/>
    <col min="6684" max="6912" width="8.85546875" style="264"/>
    <col min="6913" max="6913" width="21" style="264" bestFit="1" customWidth="1"/>
    <col min="6914" max="6914" width="8.7109375" style="264" bestFit="1" customWidth="1"/>
    <col min="6915" max="6915" width="6.7109375" style="264" bestFit="1" customWidth="1"/>
    <col min="6916" max="6916" width="9.7109375" style="264" bestFit="1" customWidth="1"/>
    <col min="6917" max="6917" width="6.7109375" style="264" bestFit="1" customWidth="1"/>
    <col min="6918" max="6918" width="10.7109375" style="264" customWidth="1"/>
    <col min="6919" max="6919" width="7.5703125" style="264" bestFit="1" customWidth="1"/>
    <col min="6920" max="6920" width="10.7109375" style="264" customWidth="1"/>
    <col min="6921" max="6921" width="7.7109375" style="264" bestFit="1" customWidth="1"/>
    <col min="6922" max="6922" width="6.7109375" style="264" bestFit="1" customWidth="1"/>
    <col min="6923" max="6923" width="10.7109375" style="264" customWidth="1"/>
    <col min="6924" max="6924" width="8.7109375" style="264" bestFit="1" customWidth="1"/>
    <col min="6925" max="6925" width="6.7109375" style="264" bestFit="1" customWidth="1"/>
    <col min="6926" max="6926" width="10.7109375" style="264" customWidth="1"/>
    <col min="6927" max="6927" width="10.5703125" style="264" bestFit="1" customWidth="1"/>
    <col min="6928" max="6928" width="8.7109375" style="264" customWidth="1"/>
    <col min="6929" max="6929" width="6.7109375" style="264" customWidth="1"/>
    <col min="6930" max="6930" width="10.7109375" style="264" customWidth="1"/>
    <col min="6931" max="6931" width="6.7109375" style="264" customWidth="1"/>
    <col min="6932" max="6932" width="8.7109375" style="264" customWidth="1"/>
    <col min="6933" max="6933" width="6.7109375" style="264" customWidth="1"/>
    <col min="6934" max="6934" width="10.7109375" style="264" customWidth="1"/>
    <col min="6935" max="6935" width="9" style="264" bestFit="1" customWidth="1"/>
    <col min="6936" max="6936" width="10.28515625" style="264" bestFit="1" customWidth="1"/>
    <col min="6937" max="6937" width="9" style="264" bestFit="1" customWidth="1"/>
    <col min="6938" max="6938" width="12.42578125" style="264" bestFit="1" customWidth="1"/>
    <col min="6939" max="6939" width="9" style="264" bestFit="1" customWidth="1"/>
    <col min="6940" max="7168" width="8.85546875" style="264"/>
    <col min="7169" max="7169" width="21" style="264" bestFit="1" customWidth="1"/>
    <col min="7170" max="7170" width="8.7109375" style="264" bestFit="1" customWidth="1"/>
    <col min="7171" max="7171" width="6.7109375" style="264" bestFit="1" customWidth="1"/>
    <col min="7172" max="7172" width="9.7109375" style="264" bestFit="1" customWidth="1"/>
    <col min="7173" max="7173" width="6.7109375" style="264" bestFit="1" customWidth="1"/>
    <col min="7174" max="7174" width="10.7109375" style="264" customWidth="1"/>
    <col min="7175" max="7175" width="7.5703125" style="264" bestFit="1" customWidth="1"/>
    <col min="7176" max="7176" width="10.7109375" style="264" customWidth="1"/>
    <col min="7177" max="7177" width="7.7109375" style="264" bestFit="1" customWidth="1"/>
    <col min="7178" max="7178" width="6.7109375" style="264" bestFit="1" customWidth="1"/>
    <col min="7179" max="7179" width="10.7109375" style="264" customWidth="1"/>
    <col min="7180" max="7180" width="8.7109375" style="264" bestFit="1" customWidth="1"/>
    <col min="7181" max="7181" width="6.7109375" style="264" bestFit="1" customWidth="1"/>
    <col min="7182" max="7182" width="10.7109375" style="264" customWidth="1"/>
    <col min="7183" max="7183" width="10.5703125" style="264" bestFit="1" customWidth="1"/>
    <col min="7184" max="7184" width="8.7109375" style="264" customWidth="1"/>
    <col min="7185" max="7185" width="6.7109375" style="264" customWidth="1"/>
    <col min="7186" max="7186" width="10.7109375" style="264" customWidth="1"/>
    <col min="7187" max="7187" width="6.7109375" style="264" customWidth="1"/>
    <col min="7188" max="7188" width="8.7109375" style="264" customWidth="1"/>
    <col min="7189" max="7189" width="6.7109375" style="264" customWidth="1"/>
    <col min="7190" max="7190" width="10.7109375" style="264" customWidth="1"/>
    <col min="7191" max="7191" width="9" style="264" bestFit="1" customWidth="1"/>
    <col min="7192" max="7192" width="10.28515625" style="264" bestFit="1" customWidth="1"/>
    <col min="7193" max="7193" width="9" style="264" bestFit="1" customWidth="1"/>
    <col min="7194" max="7194" width="12.42578125" style="264" bestFit="1" customWidth="1"/>
    <col min="7195" max="7195" width="9" style="264" bestFit="1" customWidth="1"/>
    <col min="7196" max="7424" width="8.85546875" style="264"/>
    <col min="7425" max="7425" width="21" style="264" bestFit="1" customWidth="1"/>
    <col min="7426" max="7426" width="8.7109375" style="264" bestFit="1" customWidth="1"/>
    <col min="7427" max="7427" width="6.7109375" style="264" bestFit="1" customWidth="1"/>
    <col min="7428" max="7428" width="9.7109375" style="264" bestFit="1" customWidth="1"/>
    <col min="7429" max="7429" width="6.7109375" style="264" bestFit="1" customWidth="1"/>
    <col min="7430" max="7430" width="10.7109375" style="264" customWidth="1"/>
    <col min="7431" max="7431" width="7.5703125" style="264" bestFit="1" customWidth="1"/>
    <col min="7432" max="7432" width="10.7109375" style="264" customWidth="1"/>
    <col min="7433" max="7433" width="7.7109375" style="264" bestFit="1" customWidth="1"/>
    <col min="7434" max="7434" width="6.7109375" style="264" bestFit="1" customWidth="1"/>
    <col min="7435" max="7435" width="10.7109375" style="264" customWidth="1"/>
    <col min="7436" max="7436" width="8.7109375" style="264" bestFit="1" customWidth="1"/>
    <col min="7437" max="7437" width="6.7109375" style="264" bestFit="1" customWidth="1"/>
    <col min="7438" max="7438" width="10.7109375" style="264" customWidth="1"/>
    <col min="7439" max="7439" width="10.5703125" style="264" bestFit="1" customWidth="1"/>
    <col min="7440" max="7440" width="8.7109375" style="264" customWidth="1"/>
    <col min="7441" max="7441" width="6.7109375" style="264" customWidth="1"/>
    <col min="7442" max="7442" width="10.7109375" style="264" customWidth="1"/>
    <col min="7443" max="7443" width="6.7109375" style="264" customWidth="1"/>
    <col min="7444" max="7444" width="8.7109375" style="264" customWidth="1"/>
    <col min="7445" max="7445" width="6.7109375" style="264" customWidth="1"/>
    <col min="7446" max="7446" width="10.7109375" style="264" customWidth="1"/>
    <col min="7447" max="7447" width="9" style="264" bestFit="1" customWidth="1"/>
    <col min="7448" max="7448" width="10.28515625" style="264" bestFit="1" customWidth="1"/>
    <col min="7449" max="7449" width="9" style="264" bestFit="1" customWidth="1"/>
    <col min="7450" max="7450" width="12.42578125" style="264" bestFit="1" customWidth="1"/>
    <col min="7451" max="7451" width="9" style="264" bestFit="1" customWidth="1"/>
    <col min="7452" max="7680" width="8.85546875" style="264"/>
    <col min="7681" max="7681" width="21" style="264" bestFit="1" customWidth="1"/>
    <col min="7682" max="7682" width="8.7109375" style="264" bestFit="1" customWidth="1"/>
    <col min="7683" max="7683" width="6.7109375" style="264" bestFit="1" customWidth="1"/>
    <col min="7684" max="7684" width="9.7109375" style="264" bestFit="1" customWidth="1"/>
    <col min="7685" max="7685" width="6.7109375" style="264" bestFit="1" customWidth="1"/>
    <col min="7686" max="7686" width="10.7109375" style="264" customWidth="1"/>
    <col min="7687" max="7687" width="7.5703125" style="264" bestFit="1" customWidth="1"/>
    <col min="7688" max="7688" width="10.7109375" style="264" customWidth="1"/>
    <col min="7689" max="7689" width="7.7109375" style="264" bestFit="1" customWidth="1"/>
    <col min="7690" max="7690" width="6.7109375" style="264" bestFit="1" customWidth="1"/>
    <col min="7691" max="7691" width="10.7109375" style="264" customWidth="1"/>
    <col min="7692" max="7692" width="8.7109375" style="264" bestFit="1" customWidth="1"/>
    <col min="7693" max="7693" width="6.7109375" style="264" bestFit="1" customWidth="1"/>
    <col min="7694" max="7694" width="10.7109375" style="264" customWidth="1"/>
    <col min="7695" max="7695" width="10.5703125" style="264" bestFit="1" customWidth="1"/>
    <col min="7696" max="7696" width="8.7109375" style="264" customWidth="1"/>
    <col min="7697" max="7697" width="6.7109375" style="264" customWidth="1"/>
    <col min="7698" max="7698" width="10.7109375" style="264" customWidth="1"/>
    <col min="7699" max="7699" width="6.7109375" style="264" customWidth="1"/>
    <col min="7700" max="7700" width="8.7109375" style="264" customWidth="1"/>
    <col min="7701" max="7701" width="6.7109375" style="264" customWidth="1"/>
    <col min="7702" max="7702" width="10.7109375" style="264" customWidth="1"/>
    <col min="7703" max="7703" width="9" style="264" bestFit="1" customWidth="1"/>
    <col min="7704" max="7704" width="10.28515625" style="264" bestFit="1" customWidth="1"/>
    <col min="7705" max="7705" width="9" style="264" bestFit="1" customWidth="1"/>
    <col min="7706" max="7706" width="12.42578125" style="264" bestFit="1" customWidth="1"/>
    <col min="7707" max="7707" width="9" style="264" bestFit="1" customWidth="1"/>
    <col min="7708" max="7936" width="8.85546875" style="264"/>
    <col min="7937" max="7937" width="21" style="264" bestFit="1" customWidth="1"/>
    <col min="7938" max="7938" width="8.7109375" style="264" bestFit="1" customWidth="1"/>
    <col min="7939" max="7939" width="6.7109375" style="264" bestFit="1" customWidth="1"/>
    <col min="7940" max="7940" width="9.7109375" style="264" bestFit="1" customWidth="1"/>
    <col min="7941" max="7941" width="6.7109375" style="264" bestFit="1" customWidth="1"/>
    <col min="7942" max="7942" width="10.7109375" style="264" customWidth="1"/>
    <col min="7943" max="7943" width="7.5703125" style="264" bestFit="1" customWidth="1"/>
    <col min="7944" max="7944" width="10.7109375" style="264" customWidth="1"/>
    <col min="7945" max="7945" width="7.7109375" style="264" bestFit="1" customWidth="1"/>
    <col min="7946" max="7946" width="6.7109375" style="264" bestFit="1" customWidth="1"/>
    <col min="7947" max="7947" width="10.7109375" style="264" customWidth="1"/>
    <col min="7948" max="7948" width="8.7109375" style="264" bestFit="1" customWidth="1"/>
    <col min="7949" max="7949" width="6.7109375" style="264" bestFit="1" customWidth="1"/>
    <col min="7950" max="7950" width="10.7109375" style="264" customWidth="1"/>
    <col min="7951" max="7951" width="10.5703125" style="264" bestFit="1" customWidth="1"/>
    <col min="7952" max="7952" width="8.7109375" style="264" customWidth="1"/>
    <col min="7953" max="7953" width="6.7109375" style="264" customWidth="1"/>
    <col min="7954" max="7954" width="10.7109375" style="264" customWidth="1"/>
    <col min="7955" max="7955" width="6.7109375" style="264" customWidth="1"/>
    <col min="7956" max="7956" width="8.7109375" style="264" customWidth="1"/>
    <col min="7957" max="7957" width="6.7109375" style="264" customWidth="1"/>
    <col min="7958" max="7958" width="10.7109375" style="264" customWidth="1"/>
    <col min="7959" max="7959" width="9" style="264" bestFit="1" customWidth="1"/>
    <col min="7960" max="7960" width="10.28515625" style="264" bestFit="1" customWidth="1"/>
    <col min="7961" max="7961" width="9" style="264" bestFit="1" customWidth="1"/>
    <col min="7962" max="7962" width="12.42578125" style="264" bestFit="1" customWidth="1"/>
    <col min="7963" max="7963" width="9" style="264" bestFit="1" customWidth="1"/>
    <col min="7964" max="8192" width="8.85546875" style="264"/>
    <col min="8193" max="8193" width="21" style="264" bestFit="1" customWidth="1"/>
    <col min="8194" max="8194" width="8.7109375" style="264" bestFit="1" customWidth="1"/>
    <col min="8195" max="8195" width="6.7109375" style="264" bestFit="1" customWidth="1"/>
    <col min="8196" max="8196" width="9.7109375" style="264" bestFit="1" customWidth="1"/>
    <col min="8197" max="8197" width="6.7109375" style="264" bestFit="1" customWidth="1"/>
    <col min="8198" max="8198" width="10.7109375" style="264" customWidth="1"/>
    <col min="8199" max="8199" width="7.5703125" style="264" bestFit="1" customWidth="1"/>
    <col min="8200" max="8200" width="10.7109375" style="264" customWidth="1"/>
    <col min="8201" max="8201" width="7.7109375" style="264" bestFit="1" customWidth="1"/>
    <col min="8202" max="8202" width="6.7109375" style="264" bestFit="1" customWidth="1"/>
    <col min="8203" max="8203" width="10.7109375" style="264" customWidth="1"/>
    <col min="8204" max="8204" width="8.7109375" style="264" bestFit="1" customWidth="1"/>
    <col min="8205" max="8205" width="6.7109375" style="264" bestFit="1" customWidth="1"/>
    <col min="8206" max="8206" width="10.7109375" style="264" customWidth="1"/>
    <col min="8207" max="8207" width="10.5703125" style="264" bestFit="1" customWidth="1"/>
    <col min="8208" max="8208" width="8.7109375" style="264" customWidth="1"/>
    <col min="8209" max="8209" width="6.7109375" style="264" customWidth="1"/>
    <col min="8210" max="8210" width="10.7109375" style="264" customWidth="1"/>
    <col min="8211" max="8211" width="6.7109375" style="264" customWidth="1"/>
    <col min="8212" max="8212" width="8.7109375" style="264" customWidth="1"/>
    <col min="8213" max="8213" width="6.7109375" style="264" customWidth="1"/>
    <col min="8214" max="8214" width="10.7109375" style="264" customWidth="1"/>
    <col min="8215" max="8215" width="9" style="264" bestFit="1" customWidth="1"/>
    <col min="8216" max="8216" width="10.28515625" style="264" bestFit="1" customWidth="1"/>
    <col min="8217" max="8217" width="9" style="264" bestFit="1" customWidth="1"/>
    <col min="8218" max="8218" width="12.42578125" style="264" bestFit="1" customWidth="1"/>
    <col min="8219" max="8219" width="9" style="264" bestFit="1" customWidth="1"/>
    <col min="8220" max="8448" width="8.85546875" style="264"/>
    <col min="8449" max="8449" width="21" style="264" bestFit="1" customWidth="1"/>
    <col min="8450" max="8450" width="8.7109375" style="264" bestFit="1" customWidth="1"/>
    <col min="8451" max="8451" width="6.7109375" style="264" bestFit="1" customWidth="1"/>
    <col min="8452" max="8452" width="9.7109375" style="264" bestFit="1" customWidth="1"/>
    <col min="8453" max="8453" width="6.7109375" style="264" bestFit="1" customWidth="1"/>
    <col min="8454" max="8454" width="10.7109375" style="264" customWidth="1"/>
    <col min="8455" max="8455" width="7.5703125" style="264" bestFit="1" customWidth="1"/>
    <col min="8456" max="8456" width="10.7109375" style="264" customWidth="1"/>
    <col min="8457" max="8457" width="7.7109375" style="264" bestFit="1" customWidth="1"/>
    <col min="8458" max="8458" width="6.7109375" style="264" bestFit="1" customWidth="1"/>
    <col min="8459" max="8459" width="10.7109375" style="264" customWidth="1"/>
    <col min="8460" max="8460" width="8.7109375" style="264" bestFit="1" customWidth="1"/>
    <col min="8461" max="8461" width="6.7109375" style="264" bestFit="1" customWidth="1"/>
    <col min="8462" max="8462" width="10.7109375" style="264" customWidth="1"/>
    <col min="8463" max="8463" width="10.5703125" style="264" bestFit="1" customWidth="1"/>
    <col min="8464" max="8464" width="8.7109375" style="264" customWidth="1"/>
    <col min="8465" max="8465" width="6.7109375" style="264" customWidth="1"/>
    <col min="8466" max="8466" width="10.7109375" style="264" customWidth="1"/>
    <col min="8467" max="8467" width="6.7109375" style="264" customWidth="1"/>
    <col min="8468" max="8468" width="8.7109375" style="264" customWidth="1"/>
    <col min="8469" max="8469" width="6.7109375" style="264" customWidth="1"/>
    <col min="8470" max="8470" width="10.7109375" style="264" customWidth="1"/>
    <col min="8471" max="8471" width="9" style="264" bestFit="1" customWidth="1"/>
    <col min="8472" max="8472" width="10.28515625" style="264" bestFit="1" customWidth="1"/>
    <col min="8473" max="8473" width="9" style="264" bestFit="1" customWidth="1"/>
    <col min="8474" max="8474" width="12.42578125" style="264" bestFit="1" customWidth="1"/>
    <col min="8475" max="8475" width="9" style="264" bestFit="1" customWidth="1"/>
    <col min="8476" max="8704" width="8.85546875" style="264"/>
    <col min="8705" max="8705" width="21" style="264" bestFit="1" customWidth="1"/>
    <col min="8706" max="8706" width="8.7109375" style="264" bestFit="1" customWidth="1"/>
    <col min="8707" max="8707" width="6.7109375" style="264" bestFit="1" customWidth="1"/>
    <col min="8708" max="8708" width="9.7109375" style="264" bestFit="1" customWidth="1"/>
    <col min="8709" max="8709" width="6.7109375" style="264" bestFit="1" customWidth="1"/>
    <col min="8710" max="8710" width="10.7109375" style="264" customWidth="1"/>
    <col min="8711" max="8711" width="7.5703125" style="264" bestFit="1" customWidth="1"/>
    <col min="8712" max="8712" width="10.7109375" style="264" customWidth="1"/>
    <col min="8713" max="8713" width="7.7109375" style="264" bestFit="1" customWidth="1"/>
    <col min="8714" max="8714" width="6.7109375" style="264" bestFit="1" customWidth="1"/>
    <col min="8715" max="8715" width="10.7109375" style="264" customWidth="1"/>
    <col min="8716" max="8716" width="8.7109375" style="264" bestFit="1" customWidth="1"/>
    <col min="8717" max="8717" width="6.7109375" style="264" bestFit="1" customWidth="1"/>
    <col min="8718" max="8718" width="10.7109375" style="264" customWidth="1"/>
    <col min="8719" max="8719" width="10.5703125" style="264" bestFit="1" customWidth="1"/>
    <col min="8720" max="8720" width="8.7109375" style="264" customWidth="1"/>
    <col min="8721" max="8721" width="6.7109375" style="264" customWidth="1"/>
    <col min="8722" max="8722" width="10.7109375" style="264" customWidth="1"/>
    <col min="8723" max="8723" width="6.7109375" style="264" customWidth="1"/>
    <col min="8724" max="8724" width="8.7109375" style="264" customWidth="1"/>
    <col min="8725" max="8725" width="6.7109375" style="264" customWidth="1"/>
    <col min="8726" max="8726" width="10.7109375" style="264" customWidth="1"/>
    <col min="8727" max="8727" width="9" style="264" bestFit="1" customWidth="1"/>
    <col min="8728" max="8728" width="10.28515625" style="264" bestFit="1" customWidth="1"/>
    <col min="8729" max="8729" width="9" style="264" bestFit="1" customWidth="1"/>
    <col min="8730" max="8730" width="12.42578125" style="264" bestFit="1" customWidth="1"/>
    <col min="8731" max="8731" width="9" style="264" bestFit="1" customWidth="1"/>
    <col min="8732" max="8960" width="8.85546875" style="264"/>
    <col min="8961" max="8961" width="21" style="264" bestFit="1" customWidth="1"/>
    <col min="8962" max="8962" width="8.7109375" style="264" bestFit="1" customWidth="1"/>
    <col min="8963" max="8963" width="6.7109375" style="264" bestFit="1" customWidth="1"/>
    <col min="8964" max="8964" width="9.7109375" style="264" bestFit="1" customWidth="1"/>
    <col min="8965" max="8965" width="6.7109375" style="264" bestFit="1" customWidth="1"/>
    <col min="8966" max="8966" width="10.7109375" style="264" customWidth="1"/>
    <col min="8967" max="8967" width="7.5703125" style="264" bestFit="1" customWidth="1"/>
    <col min="8968" max="8968" width="10.7109375" style="264" customWidth="1"/>
    <col min="8969" max="8969" width="7.7109375" style="264" bestFit="1" customWidth="1"/>
    <col min="8970" max="8970" width="6.7109375" style="264" bestFit="1" customWidth="1"/>
    <col min="8971" max="8971" width="10.7109375" style="264" customWidth="1"/>
    <col min="8972" max="8972" width="8.7109375" style="264" bestFit="1" customWidth="1"/>
    <col min="8973" max="8973" width="6.7109375" style="264" bestFit="1" customWidth="1"/>
    <col min="8974" max="8974" width="10.7109375" style="264" customWidth="1"/>
    <col min="8975" max="8975" width="10.5703125" style="264" bestFit="1" customWidth="1"/>
    <col min="8976" max="8976" width="8.7109375" style="264" customWidth="1"/>
    <col min="8977" max="8977" width="6.7109375" style="264" customWidth="1"/>
    <col min="8978" max="8978" width="10.7109375" style="264" customWidth="1"/>
    <col min="8979" max="8979" width="6.7109375" style="264" customWidth="1"/>
    <col min="8980" max="8980" width="8.7109375" style="264" customWidth="1"/>
    <col min="8981" max="8981" width="6.7109375" style="264" customWidth="1"/>
    <col min="8982" max="8982" width="10.7109375" style="264" customWidth="1"/>
    <col min="8983" max="8983" width="9" style="264" bestFit="1" customWidth="1"/>
    <col min="8984" max="8984" width="10.28515625" style="264" bestFit="1" customWidth="1"/>
    <col min="8985" max="8985" width="9" style="264" bestFit="1" customWidth="1"/>
    <col min="8986" max="8986" width="12.42578125" style="264" bestFit="1" customWidth="1"/>
    <col min="8987" max="8987" width="9" style="264" bestFit="1" customWidth="1"/>
    <col min="8988" max="9216" width="8.85546875" style="264"/>
    <col min="9217" max="9217" width="21" style="264" bestFit="1" customWidth="1"/>
    <col min="9218" max="9218" width="8.7109375" style="264" bestFit="1" customWidth="1"/>
    <col min="9219" max="9219" width="6.7109375" style="264" bestFit="1" customWidth="1"/>
    <col min="9220" max="9220" width="9.7109375" style="264" bestFit="1" customWidth="1"/>
    <col min="9221" max="9221" width="6.7109375" style="264" bestFit="1" customWidth="1"/>
    <col min="9222" max="9222" width="10.7109375" style="264" customWidth="1"/>
    <col min="9223" max="9223" width="7.5703125" style="264" bestFit="1" customWidth="1"/>
    <col min="9224" max="9224" width="10.7109375" style="264" customWidth="1"/>
    <col min="9225" max="9225" width="7.7109375" style="264" bestFit="1" customWidth="1"/>
    <col min="9226" max="9226" width="6.7109375" style="264" bestFit="1" customWidth="1"/>
    <col min="9227" max="9227" width="10.7109375" style="264" customWidth="1"/>
    <col min="9228" max="9228" width="8.7109375" style="264" bestFit="1" customWidth="1"/>
    <col min="9229" max="9229" width="6.7109375" style="264" bestFit="1" customWidth="1"/>
    <col min="9230" max="9230" width="10.7109375" style="264" customWidth="1"/>
    <col min="9231" max="9231" width="10.5703125" style="264" bestFit="1" customWidth="1"/>
    <col min="9232" max="9232" width="8.7109375" style="264" customWidth="1"/>
    <col min="9233" max="9233" width="6.7109375" style="264" customWidth="1"/>
    <col min="9234" max="9234" width="10.7109375" style="264" customWidth="1"/>
    <col min="9235" max="9235" width="6.7109375" style="264" customWidth="1"/>
    <col min="9236" max="9236" width="8.7109375" style="264" customWidth="1"/>
    <col min="9237" max="9237" width="6.7109375" style="264" customWidth="1"/>
    <col min="9238" max="9238" width="10.7109375" style="264" customWidth="1"/>
    <col min="9239" max="9239" width="9" style="264" bestFit="1" customWidth="1"/>
    <col min="9240" max="9240" width="10.28515625" style="264" bestFit="1" customWidth="1"/>
    <col min="9241" max="9241" width="9" style="264" bestFit="1" customWidth="1"/>
    <col min="9242" max="9242" width="12.42578125" style="264" bestFit="1" customWidth="1"/>
    <col min="9243" max="9243" width="9" style="264" bestFit="1" customWidth="1"/>
    <col min="9244" max="9472" width="8.85546875" style="264"/>
    <col min="9473" max="9473" width="21" style="264" bestFit="1" customWidth="1"/>
    <col min="9474" max="9474" width="8.7109375" style="264" bestFit="1" customWidth="1"/>
    <col min="9475" max="9475" width="6.7109375" style="264" bestFit="1" customWidth="1"/>
    <col min="9476" max="9476" width="9.7109375" style="264" bestFit="1" customWidth="1"/>
    <col min="9477" max="9477" width="6.7109375" style="264" bestFit="1" customWidth="1"/>
    <col min="9478" max="9478" width="10.7109375" style="264" customWidth="1"/>
    <col min="9479" max="9479" width="7.5703125" style="264" bestFit="1" customWidth="1"/>
    <col min="9480" max="9480" width="10.7109375" style="264" customWidth="1"/>
    <col min="9481" max="9481" width="7.7109375" style="264" bestFit="1" customWidth="1"/>
    <col min="9482" max="9482" width="6.7109375" style="264" bestFit="1" customWidth="1"/>
    <col min="9483" max="9483" width="10.7109375" style="264" customWidth="1"/>
    <col min="9484" max="9484" width="8.7109375" style="264" bestFit="1" customWidth="1"/>
    <col min="9485" max="9485" width="6.7109375" style="264" bestFit="1" customWidth="1"/>
    <col min="9486" max="9486" width="10.7109375" style="264" customWidth="1"/>
    <col min="9487" max="9487" width="10.5703125" style="264" bestFit="1" customWidth="1"/>
    <col min="9488" max="9488" width="8.7109375" style="264" customWidth="1"/>
    <col min="9489" max="9489" width="6.7109375" style="264" customWidth="1"/>
    <col min="9490" max="9490" width="10.7109375" style="264" customWidth="1"/>
    <col min="9491" max="9491" width="6.7109375" style="264" customWidth="1"/>
    <col min="9492" max="9492" width="8.7109375" style="264" customWidth="1"/>
    <col min="9493" max="9493" width="6.7109375" style="264" customWidth="1"/>
    <col min="9494" max="9494" width="10.7109375" style="264" customWidth="1"/>
    <col min="9495" max="9495" width="9" style="264" bestFit="1" customWidth="1"/>
    <col min="9496" max="9496" width="10.28515625" style="264" bestFit="1" customWidth="1"/>
    <col min="9497" max="9497" width="9" style="264" bestFit="1" customWidth="1"/>
    <col min="9498" max="9498" width="12.42578125" style="264" bestFit="1" customWidth="1"/>
    <col min="9499" max="9499" width="9" style="264" bestFit="1" customWidth="1"/>
    <col min="9500" max="9728" width="8.85546875" style="264"/>
    <col min="9729" max="9729" width="21" style="264" bestFit="1" customWidth="1"/>
    <col min="9730" max="9730" width="8.7109375" style="264" bestFit="1" customWidth="1"/>
    <col min="9731" max="9731" width="6.7109375" style="264" bestFit="1" customWidth="1"/>
    <col min="9732" max="9732" width="9.7109375" style="264" bestFit="1" customWidth="1"/>
    <col min="9733" max="9733" width="6.7109375" style="264" bestFit="1" customWidth="1"/>
    <col min="9734" max="9734" width="10.7109375" style="264" customWidth="1"/>
    <col min="9735" max="9735" width="7.5703125" style="264" bestFit="1" customWidth="1"/>
    <col min="9736" max="9736" width="10.7109375" style="264" customWidth="1"/>
    <col min="9737" max="9737" width="7.7109375" style="264" bestFit="1" customWidth="1"/>
    <col min="9738" max="9738" width="6.7109375" style="264" bestFit="1" customWidth="1"/>
    <col min="9739" max="9739" width="10.7109375" style="264" customWidth="1"/>
    <col min="9740" max="9740" width="8.7109375" style="264" bestFit="1" customWidth="1"/>
    <col min="9741" max="9741" width="6.7109375" style="264" bestFit="1" customWidth="1"/>
    <col min="9742" max="9742" width="10.7109375" style="264" customWidth="1"/>
    <col min="9743" max="9743" width="10.5703125" style="264" bestFit="1" customWidth="1"/>
    <col min="9744" max="9744" width="8.7109375" style="264" customWidth="1"/>
    <col min="9745" max="9745" width="6.7109375" style="264" customWidth="1"/>
    <col min="9746" max="9746" width="10.7109375" style="264" customWidth="1"/>
    <col min="9747" max="9747" width="6.7109375" style="264" customWidth="1"/>
    <col min="9748" max="9748" width="8.7109375" style="264" customWidth="1"/>
    <col min="9749" max="9749" width="6.7109375" style="264" customWidth="1"/>
    <col min="9750" max="9750" width="10.7109375" style="264" customWidth="1"/>
    <col min="9751" max="9751" width="9" style="264" bestFit="1" customWidth="1"/>
    <col min="9752" max="9752" width="10.28515625" style="264" bestFit="1" customWidth="1"/>
    <col min="9753" max="9753" width="9" style="264" bestFit="1" customWidth="1"/>
    <col min="9754" max="9754" width="12.42578125" style="264" bestFit="1" customWidth="1"/>
    <col min="9755" max="9755" width="9" style="264" bestFit="1" customWidth="1"/>
    <col min="9756" max="9984" width="8.85546875" style="264"/>
    <col min="9985" max="9985" width="21" style="264" bestFit="1" customWidth="1"/>
    <col min="9986" max="9986" width="8.7109375" style="264" bestFit="1" customWidth="1"/>
    <col min="9987" max="9987" width="6.7109375" style="264" bestFit="1" customWidth="1"/>
    <col min="9988" max="9988" width="9.7109375" style="264" bestFit="1" customWidth="1"/>
    <col min="9989" max="9989" width="6.7109375" style="264" bestFit="1" customWidth="1"/>
    <col min="9990" max="9990" width="10.7109375" style="264" customWidth="1"/>
    <col min="9991" max="9991" width="7.5703125" style="264" bestFit="1" customWidth="1"/>
    <col min="9992" max="9992" width="10.7109375" style="264" customWidth="1"/>
    <col min="9993" max="9993" width="7.7109375" style="264" bestFit="1" customWidth="1"/>
    <col min="9994" max="9994" width="6.7109375" style="264" bestFit="1" customWidth="1"/>
    <col min="9995" max="9995" width="10.7109375" style="264" customWidth="1"/>
    <col min="9996" max="9996" width="8.7109375" style="264" bestFit="1" customWidth="1"/>
    <col min="9997" max="9997" width="6.7109375" style="264" bestFit="1" customWidth="1"/>
    <col min="9998" max="9998" width="10.7109375" style="264" customWidth="1"/>
    <col min="9999" max="9999" width="10.5703125" style="264" bestFit="1" customWidth="1"/>
    <col min="10000" max="10000" width="8.7109375" style="264" customWidth="1"/>
    <col min="10001" max="10001" width="6.7109375" style="264" customWidth="1"/>
    <col min="10002" max="10002" width="10.7109375" style="264" customWidth="1"/>
    <col min="10003" max="10003" width="6.7109375" style="264" customWidth="1"/>
    <col min="10004" max="10004" width="8.7109375" style="264" customWidth="1"/>
    <col min="10005" max="10005" width="6.7109375" style="264" customWidth="1"/>
    <col min="10006" max="10006" width="10.7109375" style="264" customWidth="1"/>
    <col min="10007" max="10007" width="9" style="264" bestFit="1" customWidth="1"/>
    <col min="10008" max="10008" width="10.28515625" style="264" bestFit="1" customWidth="1"/>
    <col min="10009" max="10009" width="9" style="264" bestFit="1" customWidth="1"/>
    <col min="10010" max="10010" width="12.42578125" style="264" bestFit="1" customWidth="1"/>
    <col min="10011" max="10011" width="9" style="264" bestFit="1" customWidth="1"/>
    <col min="10012" max="10240" width="8.85546875" style="264"/>
    <col min="10241" max="10241" width="21" style="264" bestFit="1" customWidth="1"/>
    <col min="10242" max="10242" width="8.7109375" style="264" bestFit="1" customWidth="1"/>
    <col min="10243" max="10243" width="6.7109375" style="264" bestFit="1" customWidth="1"/>
    <col min="10244" max="10244" width="9.7109375" style="264" bestFit="1" customWidth="1"/>
    <col min="10245" max="10245" width="6.7109375" style="264" bestFit="1" customWidth="1"/>
    <col min="10246" max="10246" width="10.7109375" style="264" customWidth="1"/>
    <col min="10247" max="10247" width="7.5703125" style="264" bestFit="1" customWidth="1"/>
    <col min="10248" max="10248" width="10.7109375" style="264" customWidth="1"/>
    <col min="10249" max="10249" width="7.7109375" style="264" bestFit="1" customWidth="1"/>
    <col min="10250" max="10250" width="6.7109375" style="264" bestFit="1" customWidth="1"/>
    <col min="10251" max="10251" width="10.7109375" style="264" customWidth="1"/>
    <col min="10252" max="10252" width="8.7109375" style="264" bestFit="1" customWidth="1"/>
    <col min="10253" max="10253" width="6.7109375" style="264" bestFit="1" customWidth="1"/>
    <col min="10254" max="10254" width="10.7109375" style="264" customWidth="1"/>
    <col min="10255" max="10255" width="10.5703125" style="264" bestFit="1" customWidth="1"/>
    <col min="10256" max="10256" width="8.7109375" style="264" customWidth="1"/>
    <col min="10257" max="10257" width="6.7109375" style="264" customWidth="1"/>
    <col min="10258" max="10258" width="10.7109375" style="264" customWidth="1"/>
    <col min="10259" max="10259" width="6.7109375" style="264" customWidth="1"/>
    <col min="10260" max="10260" width="8.7109375" style="264" customWidth="1"/>
    <col min="10261" max="10261" width="6.7109375" style="264" customWidth="1"/>
    <col min="10262" max="10262" width="10.7109375" style="264" customWidth="1"/>
    <col min="10263" max="10263" width="9" style="264" bestFit="1" customWidth="1"/>
    <col min="10264" max="10264" width="10.28515625" style="264" bestFit="1" customWidth="1"/>
    <col min="10265" max="10265" width="9" style="264" bestFit="1" customWidth="1"/>
    <col min="10266" max="10266" width="12.42578125" style="264" bestFit="1" customWidth="1"/>
    <col min="10267" max="10267" width="9" style="264" bestFit="1" customWidth="1"/>
    <col min="10268" max="10496" width="8.85546875" style="264"/>
    <col min="10497" max="10497" width="21" style="264" bestFit="1" customWidth="1"/>
    <col min="10498" max="10498" width="8.7109375" style="264" bestFit="1" customWidth="1"/>
    <col min="10499" max="10499" width="6.7109375" style="264" bestFit="1" customWidth="1"/>
    <col min="10500" max="10500" width="9.7109375" style="264" bestFit="1" customWidth="1"/>
    <col min="10501" max="10501" width="6.7109375" style="264" bestFit="1" customWidth="1"/>
    <col min="10502" max="10502" width="10.7109375" style="264" customWidth="1"/>
    <col min="10503" max="10503" width="7.5703125" style="264" bestFit="1" customWidth="1"/>
    <col min="10504" max="10504" width="10.7109375" style="264" customWidth="1"/>
    <col min="10505" max="10505" width="7.7109375" style="264" bestFit="1" customWidth="1"/>
    <col min="10506" max="10506" width="6.7109375" style="264" bestFit="1" customWidth="1"/>
    <col min="10507" max="10507" width="10.7109375" style="264" customWidth="1"/>
    <col min="10508" max="10508" width="8.7109375" style="264" bestFit="1" customWidth="1"/>
    <col min="10509" max="10509" width="6.7109375" style="264" bestFit="1" customWidth="1"/>
    <col min="10510" max="10510" width="10.7109375" style="264" customWidth="1"/>
    <col min="10511" max="10511" width="10.5703125" style="264" bestFit="1" customWidth="1"/>
    <col min="10512" max="10512" width="8.7109375" style="264" customWidth="1"/>
    <col min="10513" max="10513" width="6.7109375" style="264" customWidth="1"/>
    <col min="10514" max="10514" width="10.7109375" style="264" customWidth="1"/>
    <col min="10515" max="10515" width="6.7109375" style="264" customWidth="1"/>
    <col min="10516" max="10516" width="8.7109375" style="264" customWidth="1"/>
    <col min="10517" max="10517" width="6.7109375" style="264" customWidth="1"/>
    <col min="10518" max="10518" width="10.7109375" style="264" customWidth="1"/>
    <col min="10519" max="10519" width="9" style="264" bestFit="1" customWidth="1"/>
    <col min="10520" max="10520" width="10.28515625" style="264" bestFit="1" customWidth="1"/>
    <col min="10521" max="10521" width="9" style="264" bestFit="1" customWidth="1"/>
    <col min="10522" max="10522" width="12.42578125" style="264" bestFit="1" customWidth="1"/>
    <col min="10523" max="10523" width="9" style="264" bestFit="1" customWidth="1"/>
    <col min="10524" max="10752" width="8.85546875" style="264"/>
    <col min="10753" max="10753" width="21" style="264" bestFit="1" customWidth="1"/>
    <col min="10754" max="10754" width="8.7109375" style="264" bestFit="1" customWidth="1"/>
    <col min="10755" max="10755" width="6.7109375" style="264" bestFit="1" customWidth="1"/>
    <col min="10756" max="10756" width="9.7109375" style="264" bestFit="1" customWidth="1"/>
    <col min="10757" max="10757" width="6.7109375" style="264" bestFit="1" customWidth="1"/>
    <col min="10758" max="10758" width="10.7109375" style="264" customWidth="1"/>
    <col min="10759" max="10759" width="7.5703125" style="264" bestFit="1" customWidth="1"/>
    <col min="10760" max="10760" width="10.7109375" style="264" customWidth="1"/>
    <col min="10761" max="10761" width="7.7109375" style="264" bestFit="1" customWidth="1"/>
    <col min="10762" max="10762" width="6.7109375" style="264" bestFit="1" customWidth="1"/>
    <col min="10763" max="10763" width="10.7109375" style="264" customWidth="1"/>
    <col min="10764" max="10764" width="8.7109375" style="264" bestFit="1" customWidth="1"/>
    <col min="10765" max="10765" width="6.7109375" style="264" bestFit="1" customWidth="1"/>
    <col min="10766" max="10766" width="10.7109375" style="264" customWidth="1"/>
    <col min="10767" max="10767" width="10.5703125" style="264" bestFit="1" customWidth="1"/>
    <col min="10768" max="10768" width="8.7109375" style="264" customWidth="1"/>
    <col min="10769" max="10769" width="6.7109375" style="264" customWidth="1"/>
    <col min="10770" max="10770" width="10.7109375" style="264" customWidth="1"/>
    <col min="10771" max="10771" width="6.7109375" style="264" customWidth="1"/>
    <col min="10772" max="10772" width="8.7109375" style="264" customWidth="1"/>
    <col min="10773" max="10773" width="6.7109375" style="264" customWidth="1"/>
    <col min="10774" max="10774" width="10.7109375" style="264" customWidth="1"/>
    <col min="10775" max="10775" width="9" style="264" bestFit="1" customWidth="1"/>
    <col min="10776" max="10776" width="10.28515625" style="264" bestFit="1" customWidth="1"/>
    <col min="10777" max="10777" width="9" style="264" bestFit="1" customWidth="1"/>
    <col min="10778" max="10778" width="12.42578125" style="264" bestFit="1" customWidth="1"/>
    <col min="10779" max="10779" width="9" style="264" bestFit="1" customWidth="1"/>
    <col min="10780" max="11008" width="8.85546875" style="264"/>
    <col min="11009" max="11009" width="21" style="264" bestFit="1" customWidth="1"/>
    <col min="11010" max="11010" width="8.7109375" style="264" bestFit="1" customWidth="1"/>
    <col min="11011" max="11011" width="6.7109375" style="264" bestFit="1" customWidth="1"/>
    <col min="11012" max="11012" width="9.7109375" style="264" bestFit="1" customWidth="1"/>
    <col min="11013" max="11013" width="6.7109375" style="264" bestFit="1" customWidth="1"/>
    <col min="11014" max="11014" width="10.7109375" style="264" customWidth="1"/>
    <col min="11015" max="11015" width="7.5703125" style="264" bestFit="1" customWidth="1"/>
    <col min="11016" max="11016" width="10.7109375" style="264" customWidth="1"/>
    <col min="11017" max="11017" width="7.7109375" style="264" bestFit="1" customWidth="1"/>
    <col min="11018" max="11018" width="6.7109375" style="264" bestFit="1" customWidth="1"/>
    <col min="11019" max="11019" width="10.7109375" style="264" customWidth="1"/>
    <col min="11020" max="11020" width="8.7109375" style="264" bestFit="1" customWidth="1"/>
    <col min="11021" max="11021" width="6.7109375" style="264" bestFit="1" customWidth="1"/>
    <col min="11022" max="11022" width="10.7109375" style="264" customWidth="1"/>
    <col min="11023" max="11023" width="10.5703125" style="264" bestFit="1" customWidth="1"/>
    <col min="11024" max="11024" width="8.7109375" style="264" customWidth="1"/>
    <col min="11025" max="11025" width="6.7109375" style="264" customWidth="1"/>
    <col min="11026" max="11026" width="10.7109375" style="264" customWidth="1"/>
    <col min="11027" max="11027" width="6.7109375" style="264" customWidth="1"/>
    <col min="11028" max="11028" width="8.7109375" style="264" customWidth="1"/>
    <col min="11029" max="11029" width="6.7109375" style="264" customWidth="1"/>
    <col min="11030" max="11030" width="10.7109375" style="264" customWidth="1"/>
    <col min="11031" max="11031" width="9" style="264" bestFit="1" customWidth="1"/>
    <col min="11032" max="11032" width="10.28515625" style="264" bestFit="1" customWidth="1"/>
    <col min="11033" max="11033" width="9" style="264" bestFit="1" customWidth="1"/>
    <col min="11034" max="11034" width="12.42578125" style="264" bestFit="1" customWidth="1"/>
    <col min="11035" max="11035" width="9" style="264" bestFit="1" customWidth="1"/>
    <col min="11036" max="11264" width="8.85546875" style="264"/>
    <col min="11265" max="11265" width="21" style="264" bestFit="1" customWidth="1"/>
    <col min="11266" max="11266" width="8.7109375" style="264" bestFit="1" customWidth="1"/>
    <col min="11267" max="11267" width="6.7109375" style="264" bestFit="1" customWidth="1"/>
    <col min="11268" max="11268" width="9.7109375" style="264" bestFit="1" customWidth="1"/>
    <col min="11269" max="11269" width="6.7109375" style="264" bestFit="1" customWidth="1"/>
    <col min="11270" max="11270" width="10.7109375" style="264" customWidth="1"/>
    <col min="11271" max="11271" width="7.5703125" style="264" bestFit="1" customWidth="1"/>
    <col min="11272" max="11272" width="10.7109375" style="264" customWidth="1"/>
    <col min="11273" max="11273" width="7.7109375" style="264" bestFit="1" customWidth="1"/>
    <col min="11274" max="11274" width="6.7109375" style="264" bestFit="1" customWidth="1"/>
    <col min="11275" max="11275" width="10.7109375" style="264" customWidth="1"/>
    <col min="11276" max="11276" width="8.7109375" style="264" bestFit="1" customWidth="1"/>
    <col min="11277" max="11277" width="6.7109375" style="264" bestFit="1" customWidth="1"/>
    <col min="11278" max="11278" width="10.7109375" style="264" customWidth="1"/>
    <col min="11279" max="11279" width="10.5703125" style="264" bestFit="1" customWidth="1"/>
    <col min="11280" max="11280" width="8.7109375" style="264" customWidth="1"/>
    <col min="11281" max="11281" width="6.7109375" style="264" customWidth="1"/>
    <col min="11282" max="11282" width="10.7109375" style="264" customWidth="1"/>
    <col min="11283" max="11283" width="6.7109375" style="264" customWidth="1"/>
    <col min="11284" max="11284" width="8.7109375" style="264" customWidth="1"/>
    <col min="11285" max="11285" width="6.7109375" style="264" customWidth="1"/>
    <col min="11286" max="11286" width="10.7109375" style="264" customWidth="1"/>
    <col min="11287" max="11287" width="9" style="264" bestFit="1" customWidth="1"/>
    <col min="11288" max="11288" width="10.28515625" style="264" bestFit="1" customWidth="1"/>
    <col min="11289" max="11289" width="9" style="264" bestFit="1" customWidth="1"/>
    <col min="11290" max="11290" width="12.42578125" style="264" bestFit="1" customWidth="1"/>
    <col min="11291" max="11291" width="9" style="264" bestFit="1" customWidth="1"/>
    <col min="11292" max="11520" width="8.85546875" style="264"/>
    <col min="11521" max="11521" width="21" style="264" bestFit="1" customWidth="1"/>
    <col min="11522" max="11522" width="8.7109375" style="264" bestFit="1" customWidth="1"/>
    <col min="11523" max="11523" width="6.7109375" style="264" bestFit="1" customWidth="1"/>
    <col min="11524" max="11524" width="9.7109375" style="264" bestFit="1" customWidth="1"/>
    <col min="11525" max="11525" width="6.7109375" style="264" bestFit="1" customWidth="1"/>
    <col min="11526" max="11526" width="10.7109375" style="264" customWidth="1"/>
    <col min="11527" max="11527" width="7.5703125" style="264" bestFit="1" customWidth="1"/>
    <col min="11528" max="11528" width="10.7109375" style="264" customWidth="1"/>
    <col min="11529" max="11529" width="7.7109375" style="264" bestFit="1" customWidth="1"/>
    <col min="11530" max="11530" width="6.7109375" style="264" bestFit="1" customWidth="1"/>
    <col min="11531" max="11531" width="10.7109375" style="264" customWidth="1"/>
    <col min="11532" max="11532" width="8.7109375" style="264" bestFit="1" customWidth="1"/>
    <col min="11533" max="11533" width="6.7109375" style="264" bestFit="1" customWidth="1"/>
    <col min="11534" max="11534" width="10.7109375" style="264" customWidth="1"/>
    <col min="11535" max="11535" width="10.5703125" style="264" bestFit="1" customWidth="1"/>
    <col min="11536" max="11536" width="8.7109375" style="264" customWidth="1"/>
    <col min="11537" max="11537" width="6.7109375" style="264" customWidth="1"/>
    <col min="11538" max="11538" width="10.7109375" style="264" customWidth="1"/>
    <col min="11539" max="11539" width="6.7109375" style="264" customWidth="1"/>
    <col min="11540" max="11540" width="8.7109375" style="264" customWidth="1"/>
    <col min="11541" max="11541" width="6.7109375" style="264" customWidth="1"/>
    <col min="11542" max="11542" width="10.7109375" style="264" customWidth="1"/>
    <col min="11543" max="11543" width="9" style="264" bestFit="1" customWidth="1"/>
    <col min="11544" max="11544" width="10.28515625" style="264" bestFit="1" customWidth="1"/>
    <col min="11545" max="11545" width="9" style="264" bestFit="1" customWidth="1"/>
    <col min="11546" max="11546" width="12.42578125" style="264" bestFit="1" customWidth="1"/>
    <col min="11547" max="11547" width="9" style="264" bestFit="1" customWidth="1"/>
    <col min="11548" max="11776" width="8.85546875" style="264"/>
    <col min="11777" max="11777" width="21" style="264" bestFit="1" customWidth="1"/>
    <col min="11778" max="11778" width="8.7109375" style="264" bestFit="1" customWidth="1"/>
    <col min="11779" max="11779" width="6.7109375" style="264" bestFit="1" customWidth="1"/>
    <col min="11780" max="11780" width="9.7109375" style="264" bestFit="1" customWidth="1"/>
    <col min="11781" max="11781" width="6.7109375" style="264" bestFit="1" customWidth="1"/>
    <col min="11782" max="11782" width="10.7109375" style="264" customWidth="1"/>
    <col min="11783" max="11783" width="7.5703125" style="264" bestFit="1" customWidth="1"/>
    <col min="11784" max="11784" width="10.7109375" style="264" customWidth="1"/>
    <col min="11785" max="11785" width="7.7109375" style="264" bestFit="1" customWidth="1"/>
    <col min="11786" max="11786" width="6.7109375" style="264" bestFit="1" customWidth="1"/>
    <col min="11787" max="11787" width="10.7109375" style="264" customWidth="1"/>
    <col min="11788" max="11788" width="8.7109375" style="264" bestFit="1" customWidth="1"/>
    <col min="11789" max="11789" width="6.7109375" style="264" bestFit="1" customWidth="1"/>
    <col min="11790" max="11790" width="10.7109375" style="264" customWidth="1"/>
    <col min="11791" max="11791" width="10.5703125" style="264" bestFit="1" customWidth="1"/>
    <col min="11792" max="11792" width="8.7109375" style="264" customWidth="1"/>
    <col min="11793" max="11793" width="6.7109375" style="264" customWidth="1"/>
    <col min="11794" max="11794" width="10.7109375" style="264" customWidth="1"/>
    <col min="11795" max="11795" width="6.7109375" style="264" customWidth="1"/>
    <col min="11796" max="11796" width="8.7109375" style="264" customWidth="1"/>
    <col min="11797" max="11797" width="6.7109375" style="264" customWidth="1"/>
    <col min="11798" max="11798" width="10.7109375" style="264" customWidth="1"/>
    <col min="11799" max="11799" width="9" style="264" bestFit="1" customWidth="1"/>
    <col min="11800" max="11800" width="10.28515625" style="264" bestFit="1" customWidth="1"/>
    <col min="11801" max="11801" width="9" style="264" bestFit="1" customWidth="1"/>
    <col min="11802" max="11802" width="12.42578125" style="264" bestFit="1" customWidth="1"/>
    <col min="11803" max="11803" width="9" style="264" bestFit="1" customWidth="1"/>
    <col min="11804" max="12032" width="8.85546875" style="264"/>
    <col min="12033" max="12033" width="21" style="264" bestFit="1" customWidth="1"/>
    <col min="12034" max="12034" width="8.7109375" style="264" bestFit="1" customWidth="1"/>
    <col min="12035" max="12035" width="6.7109375" style="264" bestFit="1" customWidth="1"/>
    <col min="12036" max="12036" width="9.7109375" style="264" bestFit="1" customWidth="1"/>
    <col min="12037" max="12037" width="6.7109375" style="264" bestFit="1" customWidth="1"/>
    <col min="12038" max="12038" width="10.7109375" style="264" customWidth="1"/>
    <col min="12039" max="12039" width="7.5703125" style="264" bestFit="1" customWidth="1"/>
    <col min="12040" max="12040" width="10.7109375" style="264" customWidth="1"/>
    <col min="12041" max="12041" width="7.7109375" style="264" bestFit="1" customWidth="1"/>
    <col min="12042" max="12042" width="6.7109375" style="264" bestFit="1" customWidth="1"/>
    <col min="12043" max="12043" width="10.7109375" style="264" customWidth="1"/>
    <col min="12044" max="12044" width="8.7109375" style="264" bestFit="1" customWidth="1"/>
    <col min="12045" max="12045" width="6.7109375" style="264" bestFit="1" customWidth="1"/>
    <col min="12046" max="12046" width="10.7109375" style="264" customWidth="1"/>
    <col min="12047" max="12047" width="10.5703125" style="264" bestFit="1" customWidth="1"/>
    <col min="12048" max="12048" width="8.7109375" style="264" customWidth="1"/>
    <col min="12049" max="12049" width="6.7109375" style="264" customWidth="1"/>
    <col min="12050" max="12050" width="10.7109375" style="264" customWidth="1"/>
    <col min="12051" max="12051" width="6.7109375" style="264" customWidth="1"/>
    <col min="12052" max="12052" width="8.7109375" style="264" customWidth="1"/>
    <col min="12053" max="12053" width="6.7109375" style="264" customWidth="1"/>
    <col min="12054" max="12054" width="10.7109375" style="264" customWidth="1"/>
    <col min="12055" max="12055" width="9" style="264" bestFit="1" customWidth="1"/>
    <col min="12056" max="12056" width="10.28515625" style="264" bestFit="1" customWidth="1"/>
    <col min="12057" max="12057" width="9" style="264" bestFit="1" customWidth="1"/>
    <col min="12058" max="12058" width="12.42578125" style="264" bestFit="1" customWidth="1"/>
    <col min="12059" max="12059" width="9" style="264" bestFit="1" customWidth="1"/>
    <col min="12060" max="12288" width="8.85546875" style="264"/>
    <col min="12289" max="12289" width="21" style="264" bestFit="1" customWidth="1"/>
    <col min="12290" max="12290" width="8.7109375" style="264" bestFit="1" customWidth="1"/>
    <col min="12291" max="12291" width="6.7109375" style="264" bestFit="1" customWidth="1"/>
    <col min="12292" max="12292" width="9.7109375" style="264" bestFit="1" customWidth="1"/>
    <col min="12293" max="12293" width="6.7109375" style="264" bestFit="1" customWidth="1"/>
    <col min="12294" max="12294" width="10.7109375" style="264" customWidth="1"/>
    <col min="12295" max="12295" width="7.5703125" style="264" bestFit="1" customWidth="1"/>
    <col min="12296" max="12296" width="10.7109375" style="264" customWidth="1"/>
    <col min="12297" max="12297" width="7.7109375" style="264" bestFit="1" customWidth="1"/>
    <col min="12298" max="12298" width="6.7109375" style="264" bestFit="1" customWidth="1"/>
    <col min="12299" max="12299" width="10.7109375" style="264" customWidth="1"/>
    <col min="12300" max="12300" width="8.7109375" style="264" bestFit="1" customWidth="1"/>
    <col min="12301" max="12301" width="6.7109375" style="264" bestFit="1" customWidth="1"/>
    <col min="12302" max="12302" width="10.7109375" style="264" customWidth="1"/>
    <col min="12303" max="12303" width="10.5703125" style="264" bestFit="1" customWidth="1"/>
    <col min="12304" max="12304" width="8.7109375" style="264" customWidth="1"/>
    <col min="12305" max="12305" width="6.7109375" style="264" customWidth="1"/>
    <col min="12306" max="12306" width="10.7109375" style="264" customWidth="1"/>
    <col min="12307" max="12307" width="6.7109375" style="264" customWidth="1"/>
    <col min="12308" max="12308" width="8.7109375" style="264" customWidth="1"/>
    <col min="12309" max="12309" width="6.7109375" style="264" customWidth="1"/>
    <col min="12310" max="12310" width="10.7109375" style="264" customWidth="1"/>
    <col min="12311" max="12311" width="9" style="264" bestFit="1" customWidth="1"/>
    <col min="12312" max="12312" width="10.28515625" style="264" bestFit="1" customWidth="1"/>
    <col min="12313" max="12313" width="9" style="264" bestFit="1" customWidth="1"/>
    <col min="12314" max="12314" width="12.42578125" style="264" bestFit="1" customWidth="1"/>
    <col min="12315" max="12315" width="9" style="264" bestFit="1" customWidth="1"/>
    <col min="12316" max="12544" width="8.85546875" style="264"/>
    <col min="12545" max="12545" width="21" style="264" bestFit="1" customWidth="1"/>
    <col min="12546" max="12546" width="8.7109375" style="264" bestFit="1" customWidth="1"/>
    <col min="12547" max="12547" width="6.7109375" style="264" bestFit="1" customWidth="1"/>
    <col min="12548" max="12548" width="9.7109375" style="264" bestFit="1" customWidth="1"/>
    <col min="12549" max="12549" width="6.7109375" style="264" bestFit="1" customWidth="1"/>
    <col min="12550" max="12550" width="10.7109375" style="264" customWidth="1"/>
    <col min="12551" max="12551" width="7.5703125" style="264" bestFit="1" customWidth="1"/>
    <col min="12552" max="12552" width="10.7109375" style="264" customWidth="1"/>
    <col min="12553" max="12553" width="7.7109375" style="264" bestFit="1" customWidth="1"/>
    <col min="12554" max="12554" width="6.7109375" style="264" bestFit="1" customWidth="1"/>
    <col min="12555" max="12555" width="10.7109375" style="264" customWidth="1"/>
    <col min="12556" max="12556" width="8.7109375" style="264" bestFit="1" customWidth="1"/>
    <col min="12557" max="12557" width="6.7109375" style="264" bestFit="1" customWidth="1"/>
    <col min="12558" max="12558" width="10.7109375" style="264" customWidth="1"/>
    <col min="12559" max="12559" width="10.5703125" style="264" bestFit="1" customWidth="1"/>
    <col min="12560" max="12560" width="8.7109375" style="264" customWidth="1"/>
    <col min="12561" max="12561" width="6.7109375" style="264" customWidth="1"/>
    <col min="12562" max="12562" width="10.7109375" style="264" customWidth="1"/>
    <col min="12563" max="12563" width="6.7109375" style="264" customWidth="1"/>
    <col min="12564" max="12564" width="8.7109375" style="264" customWidth="1"/>
    <col min="12565" max="12565" width="6.7109375" style="264" customWidth="1"/>
    <col min="12566" max="12566" width="10.7109375" style="264" customWidth="1"/>
    <col min="12567" max="12567" width="9" style="264" bestFit="1" customWidth="1"/>
    <col min="12568" max="12568" width="10.28515625" style="264" bestFit="1" customWidth="1"/>
    <col min="12569" max="12569" width="9" style="264" bestFit="1" customWidth="1"/>
    <col min="12570" max="12570" width="12.42578125" style="264" bestFit="1" customWidth="1"/>
    <col min="12571" max="12571" width="9" style="264" bestFit="1" customWidth="1"/>
    <col min="12572" max="12800" width="8.85546875" style="264"/>
    <col min="12801" max="12801" width="21" style="264" bestFit="1" customWidth="1"/>
    <col min="12802" max="12802" width="8.7109375" style="264" bestFit="1" customWidth="1"/>
    <col min="12803" max="12803" width="6.7109375" style="264" bestFit="1" customWidth="1"/>
    <col min="12804" max="12804" width="9.7109375" style="264" bestFit="1" customWidth="1"/>
    <col min="12805" max="12805" width="6.7109375" style="264" bestFit="1" customWidth="1"/>
    <col min="12806" max="12806" width="10.7109375" style="264" customWidth="1"/>
    <col min="12807" max="12807" width="7.5703125" style="264" bestFit="1" customWidth="1"/>
    <col min="12808" max="12808" width="10.7109375" style="264" customWidth="1"/>
    <col min="12809" max="12809" width="7.7109375" style="264" bestFit="1" customWidth="1"/>
    <col min="12810" max="12810" width="6.7109375" style="264" bestFit="1" customWidth="1"/>
    <col min="12811" max="12811" width="10.7109375" style="264" customWidth="1"/>
    <col min="12812" max="12812" width="8.7109375" style="264" bestFit="1" customWidth="1"/>
    <col min="12813" max="12813" width="6.7109375" style="264" bestFit="1" customWidth="1"/>
    <col min="12814" max="12814" width="10.7109375" style="264" customWidth="1"/>
    <col min="12815" max="12815" width="10.5703125" style="264" bestFit="1" customWidth="1"/>
    <col min="12816" max="12816" width="8.7109375" style="264" customWidth="1"/>
    <col min="12817" max="12817" width="6.7109375" style="264" customWidth="1"/>
    <col min="12818" max="12818" width="10.7109375" style="264" customWidth="1"/>
    <col min="12819" max="12819" width="6.7109375" style="264" customWidth="1"/>
    <col min="12820" max="12820" width="8.7109375" style="264" customWidth="1"/>
    <col min="12821" max="12821" width="6.7109375" style="264" customWidth="1"/>
    <col min="12822" max="12822" width="10.7109375" style="264" customWidth="1"/>
    <col min="12823" max="12823" width="9" style="264" bestFit="1" customWidth="1"/>
    <col min="12824" max="12824" width="10.28515625" style="264" bestFit="1" customWidth="1"/>
    <col min="12825" max="12825" width="9" style="264" bestFit="1" customWidth="1"/>
    <col min="12826" max="12826" width="12.42578125" style="264" bestFit="1" customWidth="1"/>
    <col min="12827" max="12827" width="9" style="264" bestFit="1" customWidth="1"/>
    <col min="12828" max="13056" width="8.85546875" style="264"/>
    <col min="13057" max="13057" width="21" style="264" bestFit="1" customWidth="1"/>
    <col min="13058" max="13058" width="8.7109375" style="264" bestFit="1" customWidth="1"/>
    <col min="13059" max="13059" width="6.7109375" style="264" bestFit="1" customWidth="1"/>
    <col min="13060" max="13060" width="9.7109375" style="264" bestFit="1" customWidth="1"/>
    <col min="13061" max="13061" width="6.7109375" style="264" bestFit="1" customWidth="1"/>
    <col min="13062" max="13062" width="10.7109375" style="264" customWidth="1"/>
    <col min="13063" max="13063" width="7.5703125" style="264" bestFit="1" customWidth="1"/>
    <col min="13064" max="13064" width="10.7109375" style="264" customWidth="1"/>
    <col min="13065" max="13065" width="7.7109375" style="264" bestFit="1" customWidth="1"/>
    <col min="13066" max="13066" width="6.7109375" style="264" bestFit="1" customWidth="1"/>
    <col min="13067" max="13067" width="10.7109375" style="264" customWidth="1"/>
    <col min="13068" max="13068" width="8.7109375" style="264" bestFit="1" customWidth="1"/>
    <col min="13069" max="13069" width="6.7109375" style="264" bestFit="1" customWidth="1"/>
    <col min="13070" max="13070" width="10.7109375" style="264" customWidth="1"/>
    <col min="13071" max="13071" width="10.5703125" style="264" bestFit="1" customWidth="1"/>
    <col min="13072" max="13072" width="8.7109375" style="264" customWidth="1"/>
    <col min="13073" max="13073" width="6.7109375" style="264" customWidth="1"/>
    <col min="13074" max="13074" width="10.7109375" style="264" customWidth="1"/>
    <col min="13075" max="13075" width="6.7109375" style="264" customWidth="1"/>
    <col min="13076" max="13076" width="8.7109375" style="264" customWidth="1"/>
    <col min="13077" max="13077" width="6.7109375" style="264" customWidth="1"/>
    <col min="13078" max="13078" width="10.7109375" style="264" customWidth="1"/>
    <col min="13079" max="13079" width="9" style="264" bestFit="1" customWidth="1"/>
    <col min="13080" max="13080" width="10.28515625" style="264" bestFit="1" customWidth="1"/>
    <col min="13081" max="13081" width="9" style="264" bestFit="1" customWidth="1"/>
    <col min="13082" max="13082" width="12.42578125" style="264" bestFit="1" customWidth="1"/>
    <col min="13083" max="13083" width="9" style="264" bestFit="1" customWidth="1"/>
    <col min="13084" max="13312" width="8.85546875" style="264"/>
    <col min="13313" max="13313" width="21" style="264" bestFit="1" customWidth="1"/>
    <col min="13314" max="13314" width="8.7109375" style="264" bestFit="1" customWidth="1"/>
    <col min="13315" max="13315" width="6.7109375" style="264" bestFit="1" customWidth="1"/>
    <col min="13316" max="13316" width="9.7109375" style="264" bestFit="1" customWidth="1"/>
    <col min="13317" max="13317" width="6.7109375" style="264" bestFit="1" customWidth="1"/>
    <col min="13318" max="13318" width="10.7109375" style="264" customWidth="1"/>
    <col min="13319" max="13319" width="7.5703125" style="264" bestFit="1" customWidth="1"/>
    <col min="13320" max="13320" width="10.7109375" style="264" customWidth="1"/>
    <col min="13321" max="13321" width="7.7109375" style="264" bestFit="1" customWidth="1"/>
    <col min="13322" max="13322" width="6.7109375" style="264" bestFit="1" customWidth="1"/>
    <col min="13323" max="13323" width="10.7109375" style="264" customWidth="1"/>
    <col min="13324" max="13324" width="8.7109375" style="264" bestFit="1" customWidth="1"/>
    <col min="13325" max="13325" width="6.7109375" style="264" bestFit="1" customWidth="1"/>
    <col min="13326" max="13326" width="10.7109375" style="264" customWidth="1"/>
    <col min="13327" max="13327" width="10.5703125" style="264" bestFit="1" customWidth="1"/>
    <col min="13328" max="13328" width="8.7109375" style="264" customWidth="1"/>
    <col min="13329" max="13329" width="6.7109375" style="264" customWidth="1"/>
    <col min="13330" max="13330" width="10.7109375" style="264" customWidth="1"/>
    <col min="13331" max="13331" width="6.7109375" style="264" customWidth="1"/>
    <col min="13332" max="13332" width="8.7109375" style="264" customWidth="1"/>
    <col min="13333" max="13333" width="6.7109375" style="264" customWidth="1"/>
    <col min="13334" max="13334" width="10.7109375" style="264" customWidth="1"/>
    <col min="13335" max="13335" width="9" style="264" bestFit="1" customWidth="1"/>
    <col min="13336" max="13336" width="10.28515625" style="264" bestFit="1" customWidth="1"/>
    <col min="13337" max="13337" width="9" style="264" bestFit="1" customWidth="1"/>
    <col min="13338" max="13338" width="12.42578125" style="264" bestFit="1" customWidth="1"/>
    <col min="13339" max="13339" width="9" style="264" bestFit="1" customWidth="1"/>
    <col min="13340" max="13568" width="8.85546875" style="264"/>
    <col min="13569" max="13569" width="21" style="264" bestFit="1" customWidth="1"/>
    <col min="13570" max="13570" width="8.7109375" style="264" bestFit="1" customWidth="1"/>
    <col min="13571" max="13571" width="6.7109375" style="264" bestFit="1" customWidth="1"/>
    <col min="13572" max="13572" width="9.7109375" style="264" bestFit="1" customWidth="1"/>
    <col min="13573" max="13573" width="6.7109375" style="264" bestFit="1" customWidth="1"/>
    <col min="13574" max="13574" width="10.7109375" style="264" customWidth="1"/>
    <col min="13575" max="13575" width="7.5703125" style="264" bestFit="1" customWidth="1"/>
    <col min="13576" max="13576" width="10.7109375" style="264" customWidth="1"/>
    <col min="13577" max="13577" width="7.7109375" style="264" bestFit="1" customWidth="1"/>
    <col min="13578" max="13578" width="6.7109375" style="264" bestFit="1" customWidth="1"/>
    <col min="13579" max="13579" width="10.7109375" style="264" customWidth="1"/>
    <col min="13580" max="13580" width="8.7109375" style="264" bestFit="1" customWidth="1"/>
    <col min="13581" max="13581" width="6.7109375" style="264" bestFit="1" customWidth="1"/>
    <col min="13582" max="13582" width="10.7109375" style="264" customWidth="1"/>
    <col min="13583" max="13583" width="10.5703125" style="264" bestFit="1" customWidth="1"/>
    <col min="13584" max="13584" width="8.7109375" style="264" customWidth="1"/>
    <col min="13585" max="13585" width="6.7109375" style="264" customWidth="1"/>
    <col min="13586" max="13586" width="10.7109375" style="264" customWidth="1"/>
    <col min="13587" max="13587" width="6.7109375" style="264" customWidth="1"/>
    <col min="13588" max="13588" width="8.7109375" style="264" customWidth="1"/>
    <col min="13589" max="13589" width="6.7109375" style="264" customWidth="1"/>
    <col min="13590" max="13590" width="10.7109375" style="264" customWidth="1"/>
    <col min="13591" max="13591" width="9" style="264" bestFit="1" customWidth="1"/>
    <col min="13592" max="13592" width="10.28515625" style="264" bestFit="1" customWidth="1"/>
    <col min="13593" max="13593" width="9" style="264" bestFit="1" customWidth="1"/>
    <col min="13594" max="13594" width="12.42578125" style="264" bestFit="1" customWidth="1"/>
    <col min="13595" max="13595" width="9" style="264" bestFit="1" customWidth="1"/>
    <col min="13596" max="13824" width="8.85546875" style="264"/>
    <col min="13825" max="13825" width="21" style="264" bestFit="1" customWidth="1"/>
    <col min="13826" max="13826" width="8.7109375" style="264" bestFit="1" customWidth="1"/>
    <col min="13827" max="13827" width="6.7109375" style="264" bestFit="1" customWidth="1"/>
    <col min="13828" max="13828" width="9.7109375" style="264" bestFit="1" customWidth="1"/>
    <col min="13829" max="13829" width="6.7109375" style="264" bestFit="1" customWidth="1"/>
    <col min="13830" max="13830" width="10.7109375" style="264" customWidth="1"/>
    <col min="13831" max="13831" width="7.5703125" style="264" bestFit="1" customWidth="1"/>
    <col min="13832" max="13832" width="10.7109375" style="264" customWidth="1"/>
    <col min="13833" max="13833" width="7.7109375" style="264" bestFit="1" customWidth="1"/>
    <col min="13834" max="13834" width="6.7109375" style="264" bestFit="1" customWidth="1"/>
    <col min="13835" max="13835" width="10.7109375" style="264" customWidth="1"/>
    <col min="13836" max="13836" width="8.7109375" style="264" bestFit="1" customWidth="1"/>
    <col min="13837" max="13837" width="6.7109375" style="264" bestFit="1" customWidth="1"/>
    <col min="13838" max="13838" width="10.7109375" style="264" customWidth="1"/>
    <col min="13839" max="13839" width="10.5703125" style="264" bestFit="1" customWidth="1"/>
    <col min="13840" max="13840" width="8.7109375" style="264" customWidth="1"/>
    <col min="13841" max="13841" width="6.7109375" style="264" customWidth="1"/>
    <col min="13842" max="13842" width="10.7109375" style="264" customWidth="1"/>
    <col min="13843" max="13843" width="6.7109375" style="264" customWidth="1"/>
    <col min="13844" max="13844" width="8.7109375" style="264" customWidth="1"/>
    <col min="13845" max="13845" width="6.7109375" style="264" customWidth="1"/>
    <col min="13846" max="13846" width="10.7109375" style="264" customWidth="1"/>
    <col min="13847" max="13847" width="9" style="264" bestFit="1" customWidth="1"/>
    <col min="13848" max="13848" width="10.28515625" style="264" bestFit="1" customWidth="1"/>
    <col min="13849" max="13849" width="9" style="264" bestFit="1" customWidth="1"/>
    <col min="13850" max="13850" width="12.42578125" style="264" bestFit="1" customWidth="1"/>
    <col min="13851" max="13851" width="9" style="264" bestFit="1" customWidth="1"/>
    <col min="13852" max="14080" width="8.85546875" style="264"/>
    <col min="14081" max="14081" width="21" style="264" bestFit="1" customWidth="1"/>
    <col min="14082" max="14082" width="8.7109375" style="264" bestFit="1" customWidth="1"/>
    <col min="14083" max="14083" width="6.7109375" style="264" bestFit="1" customWidth="1"/>
    <col min="14084" max="14084" width="9.7109375" style="264" bestFit="1" customWidth="1"/>
    <col min="14085" max="14085" width="6.7109375" style="264" bestFit="1" customWidth="1"/>
    <col min="14086" max="14086" width="10.7109375" style="264" customWidth="1"/>
    <col min="14087" max="14087" width="7.5703125" style="264" bestFit="1" customWidth="1"/>
    <col min="14088" max="14088" width="10.7109375" style="264" customWidth="1"/>
    <col min="14089" max="14089" width="7.7109375" style="264" bestFit="1" customWidth="1"/>
    <col min="14090" max="14090" width="6.7109375" style="264" bestFit="1" customWidth="1"/>
    <col min="14091" max="14091" width="10.7109375" style="264" customWidth="1"/>
    <col min="14092" max="14092" width="8.7109375" style="264" bestFit="1" customWidth="1"/>
    <col min="14093" max="14093" width="6.7109375" style="264" bestFit="1" customWidth="1"/>
    <col min="14094" max="14094" width="10.7109375" style="264" customWidth="1"/>
    <col min="14095" max="14095" width="10.5703125" style="264" bestFit="1" customWidth="1"/>
    <col min="14096" max="14096" width="8.7109375" style="264" customWidth="1"/>
    <col min="14097" max="14097" width="6.7109375" style="264" customWidth="1"/>
    <col min="14098" max="14098" width="10.7109375" style="264" customWidth="1"/>
    <col min="14099" max="14099" width="6.7109375" style="264" customWidth="1"/>
    <col min="14100" max="14100" width="8.7109375" style="264" customWidth="1"/>
    <col min="14101" max="14101" width="6.7109375" style="264" customWidth="1"/>
    <col min="14102" max="14102" width="10.7109375" style="264" customWidth="1"/>
    <col min="14103" max="14103" width="9" style="264" bestFit="1" customWidth="1"/>
    <col min="14104" max="14104" width="10.28515625" style="264" bestFit="1" customWidth="1"/>
    <col min="14105" max="14105" width="9" style="264" bestFit="1" customWidth="1"/>
    <col min="14106" max="14106" width="12.42578125" style="264" bestFit="1" customWidth="1"/>
    <col min="14107" max="14107" width="9" style="264" bestFit="1" customWidth="1"/>
    <col min="14108" max="14336" width="8.85546875" style="264"/>
    <col min="14337" max="14337" width="21" style="264" bestFit="1" customWidth="1"/>
    <col min="14338" max="14338" width="8.7109375" style="264" bestFit="1" customWidth="1"/>
    <col min="14339" max="14339" width="6.7109375" style="264" bestFit="1" customWidth="1"/>
    <col min="14340" max="14340" width="9.7109375" style="264" bestFit="1" customWidth="1"/>
    <col min="14341" max="14341" width="6.7109375" style="264" bestFit="1" customWidth="1"/>
    <col min="14342" max="14342" width="10.7109375" style="264" customWidth="1"/>
    <col min="14343" max="14343" width="7.5703125" style="264" bestFit="1" customWidth="1"/>
    <col min="14344" max="14344" width="10.7109375" style="264" customWidth="1"/>
    <col min="14345" max="14345" width="7.7109375" style="264" bestFit="1" customWidth="1"/>
    <col min="14346" max="14346" width="6.7109375" style="264" bestFit="1" customWidth="1"/>
    <col min="14347" max="14347" width="10.7109375" style="264" customWidth="1"/>
    <col min="14348" max="14348" width="8.7109375" style="264" bestFit="1" customWidth="1"/>
    <col min="14349" max="14349" width="6.7109375" style="264" bestFit="1" customWidth="1"/>
    <col min="14350" max="14350" width="10.7109375" style="264" customWidth="1"/>
    <col min="14351" max="14351" width="10.5703125" style="264" bestFit="1" customWidth="1"/>
    <col min="14352" max="14352" width="8.7109375" style="264" customWidth="1"/>
    <col min="14353" max="14353" width="6.7109375" style="264" customWidth="1"/>
    <col min="14354" max="14354" width="10.7109375" style="264" customWidth="1"/>
    <col min="14355" max="14355" width="6.7109375" style="264" customWidth="1"/>
    <col min="14356" max="14356" width="8.7109375" style="264" customWidth="1"/>
    <col min="14357" max="14357" width="6.7109375" style="264" customWidth="1"/>
    <col min="14358" max="14358" width="10.7109375" style="264" customWidth="1"/>
    <col min="14359" max="14359" width="9" style="264" bestFit="1" customWidth="1"/>
    <col min="14360" max="14360" width="10.28515625" style="264" bestFit="1" customWidth="1"/>
    <col min="14361" max="14361" width="9" style="264" bestFit="1" customWidth="1"/>
    <col min="14362" max="14362" width="12.42578125" style="264" bestFit="1" customWidth="1"/>
    <col min="14363" max="14363" width="9" style="264" bestFit="1" customWidth="1"/>
    <col min="14364" max="14592" width="8.85546875" style="264"/>
    <col min="14593" max="14593" width="21" style="264" bestFit="1" customWidth="1"/>
    <col min="14594" max="14594" width="8.7109375" style="264" bestFit="1" customWidth="1"/>
    <col min="14595" max="14595" width="6.7109375" style="264" bestFit="1" customWidth="1"/>
    <col min="14596" max="14596" width="9.7109375" style="264" bestFit="1" customWidth="1"/>
    <col min="14597" max="14597" width="6.7109375" style="264" bestFit="1" customWidth="1"/>
    <col min="14598" max="14598" width="10.7109375" style="264" customWidth="1"/>
    <col min="14599" max="14599" width="7.5703125" style="264" bestFit="1" customWidth="1"/>
    <col min="14600" max="14600" width="10.7109375" style="264" customWidth="1"/>
    <col min="14601" max="14601" width="7.7109375" style="264" bestFit="1" customWidth="1"/>
    <col min="14602" max="14602" width="6.7109375" style="264" bestFit="1" customWidth="1"/>
    <col min="14603" max="14603" width="10.7109375" style="264" customWidth="1"/>
    <col min="14604" max="14604" width="8.7109375" style="264" bestFit="1" customWidth="1"/>
    <col min="14605" max="14605" width="6.7109375" style="264" bestFit="1" customWidth="1"/>
    <col min="14606" max="14606" width="10.7109375" style="264" customWidth="1"/>
    <col min="14607" max="14607" width="10.5703125" style="264" bestFit="1" customWidth="1"/>
    <col min="14608" max="14608" width="8.7109375" style="264" customWidth="1"/>
    <col min="14609" max="14609" width="6.7109375" style="264" customWidth="1"/>
    <col min="14610" max="14610" width="10.7109375" style="264" customWidth="1"/>
    <col min="14611" max="14611" width="6.7109375" style="264" customWidth="1"/>
    <col min="14612" max="14612" width="8.7109375" style="264" customWidth="1"/>
    <col min="14613" max="14613" width="6.7109375" style="264" customWidth="1"/>
    <col min="14614" max="14614" width="10.7109375" style="264" customWidth="1"/>
    <col min="14615" max="14615" width="9" style="264" bestFit="1" customWidth="1"/>
    <col min="14616" max="14616" width="10.28515625" style="264" bestFit="1" customWidth="1"/>
    <col min="14617" max="14617" width="9" style="264" bestFit="1" customWidth="1"/>
    <col min="14618" max="14618" width="12.42578125" style="264" bestFit="1" customWidth="1"/>
    <col min="14619" max="14619" width="9" style="264" bestFit="1" customWidth="1"/>
    <col min="14620" max="14848" width="8.85546875" style="264"/>
    <col min="14849" max="14849" width="21" style="264" bestFit="1" customWidth="1"/>
    <col min="14850" max="14850" width="8.7109375" style="264" bestFit="1" customWidth="1"/>
    <col min="14851" max="14851" width="6.7109375" style="264" bestFit="1" customWidth="1"/>
    <col min="14852" max="14852" width="9.7109375" style="264" bestFit="1" customWidth="1"/>
    <col min="14853" max="14853" width="6.7109375" style="264" bestFit="1" customWidth="1"/>
    <col min="14854" max="14854" width="10.7109375" style="264" customWidth="1"/>
    <col min="14855" max="14855" width="7.5703125" style="264" bestFit="1" customWidth="1"/>
    <col min="14856" max="14856" width="10.7109375" style="264" customWidth="1"/>
    <col min="14857" max="14857" width="7.7109375" style="264" bestFit="1" customWidth="1"/>
    <col min="14858" max="14858" width="6.7109375" style="264" bestFit="1" customWidth="1"/>
    <col min="14859" max="14859" width="10.7109375" style="264" customWidth="1"/>
    <col min="14860" max="14860" width="8.7109375" style="264" bestFit="1" customWidth="1"/>
    <col min="14861" max="14861" width="6.7109375" style="264" bestFit="1" customWidth="1"/>
    <col min="14862" max="14862" width="10.7109375" style="264" customWidth="1"/>
    <col min="14863" max="14863" width="10.5703125" style="264" bestFit="1" customWidth="1"/>
    <col min="14864" max="14864" width="8.7109375" style="264" customWidth="1"/>
    <col min="14865" max="14865" width="6.7109375" style="264" customWidth="1"/>
    <col min="14866" max="14866" width="10.7109375" style="264" customWidth="1"/>
    <col min="14867" max="14867" width="6.7109375" style="264" customWidth="1"/>
    <col min="14868" max="14868" width="8.7109375" style="264" customWidth="1"/>
    <col min="14869" max="14869" width="6.7109375" style="264" customWidth="1"/>
    <col min="14870" max="14870" width="10.7109375" style="264" customWidth="1"/>
    <col min="14871" max="14871" width="9" style="264" bestFit="1" customWidth="1"/>
    <col min="14872" max="14872" width="10.28515625" style="264" bestFit="1" customWidth="1"/>
    <col min="14873" max="14873" width="9" style="264" bestFit="1" customWidth="1"/>
    <col min="14874" max="14874" width="12.42578125" style="264" bestFit="1" customWidth="1"/>
    <col min="14875" max="14875" width="9" style="264" bestFit="1" customWidth="1"/>
    <col min="14876" max="15104" width="8.85546875" style="264"/>
    <col min="15105" max="15105" width="21" style="264" bestFit="1" customWidth="1"/>
    <col min="15106" max="15106" width="8.7109375" style="264" bestFit="1" customWidth="1"/>
    <col min="15107" max="15107" width="6.7109375" style="264" bestFit="1" customWidth="1"/>
    <col min="15108" max="15108" width="9.7109375" style="264" bestFit="1" customWidth="1"/>
    <col min="15109" max="15109" width="6.7109375" style="264" bestFit="1" customWidth="1"/>
    <col min="15110" max="15110" width="10.7109375" style="264" customWidth="1"/>
    <col min="15111" max="15111" width="7.5703125" style="264" bestFit="1" customWidth="1"/>
    <col min="15112" max="15112" width="10.7109375" style="264" customWidth="1"/>
    <col min="15113" max="15113" width="7.7109375" style="264" bestFit="1" customWidth="1"/>
    <col min="15114" max="15114" width="6.7109375" style="264" bestFit="1" customWidth="1"/>
    <col min="15115" max="15115" width="10.7109375" style="264" customWidth="1"/>
    <col min="15116" max="15116" width="8.7109375" style="264" bestFit="1" customWidth="1"/>
    <col min="15117" max="15117" width="6.7109375" style="264" bestFit="1" customWidth="1"/>
    <col min="15118" max="15118" width="10.7109375" style="264" customWidth="1"/>
    <col min="15119" max="15119" width="10.5703125" style="264" bestFit="1" customWidth="1"/>
    <col min="15120" max="15120" width="8.7109375" style="264" customWidth="1"/>
    <col min="15121" max="15121" width="6.7109375" style="264" customWidth="1"/>
    <col min="15122" max="15122" width="10.7109375" style="264" customWidth="1"/>
    <col min="15123" max="15123" width="6.7109375" style="264" customWidth="1"/>
    <col min="15124" max="15124" width="8.7109375" style="264" customWidth="1"/>
    <col min="15125" max="15125" width="6.7109375" style="264" customWidth="1"/>
    <col min="15126" max="15126" width="10.7109375" style="264" customWidth="1"/>
    <col min="15127" max="15127" width="9" style="264" bestFit="1" customWidth="1"/>
    <col min="15128" max="15128" width="10.28515625" style="264" bestFit="1" customWidth="1"/>
    <col min="15129" max="15129" width="9" style="264" bestFit="1" customWidth="1"/>
    <col min="15130" max="15130" width="12.42578125" style="264" bestFit="1" customWidth="1"/>
    <col min="15131" max="15131" width="9" style="264" bestFit="1" customWidth="1"/>
    <col min="15132" max="15360" width="8.85546875" style="264"/>
    <col min="15361" max="15361" width="21" style="264" bestFit="1" customWidth="1"/>
    <col min="15362" max="15362" width="8.7109375" style="264" bestFit="1" customWidth="1"/>
    <col min="15363" max="15363" width="6.7109375" style="264" bestFit="1" customWidth="1"/>
    <col min="15364" max="15364" width="9.7109375" style="264" bestFit="1" customWidth="1"/>
    <col min="15365" max="15365" width="6.7109375" style="264" bestFit="1" customWidth="1"/>
    <col min="15366" max="15366" width="10.7109375" style="264" customWidth="1"/>
    <col min="15367" max="15367" width="7.5703125" style="264" bestFit="1" customWidth="1"/>
    <col min="15368" max="15368" width="10.7109375" style="264" customWidth="1"/>
    <col min="15369" max="15369" width="7.7109375" style="264" bestFit="1" customWidth="1"/>
    <col min="15370" max="15370" width="6.7109375" style="264" bestFit="1" customWidth="1"/>
    <col min="15371" max="15371" width="10.7109375" style="264" customWidth="1"/>
    <col min="15372" max="15372" width="8.7109375" style="264" bestFit="1" customWidth="1"/>
    <col min="15373" max="15373" width="6.7109375" style="264" bestFit="1" customWidth="1"/>
    <col min="15374" max="15374" width="10.7109375" style="264" customWidth="1"/>
    <col min="15375" max="15375" width="10.5703125" style="264" bestFit="1" customWidth="1"/>
    <col min="15376" max="15376" width="8.7109375" style="264" customWidth="1"/>
    <col min="15377" max="15377" width="6.7109375" style="264" customWidth="1"/>
    <col min="15378" max="15378" width="10.7109375" style="264" customWidth="1"/>
    <col min="15379" max="15379" width="6.7109375" style="264" customWidth="1"/>
    <col min="15380" max="15380" width="8.7109375" style="264" customWidth="1"/>
    <col min="15381" max="15381" width="6.7109375" style="264" customWidth="1"/>
    <col min="15382" max="15382" width="10.7109375" style="264" customWidth="1"/>
    <col min="15383" max="15383" width="9" style="264" bestFit="1" customWidth="1"/>
    <col min="15384" max="15384" width="10.28515625" style="264" bestFit="1" customWidth="1"/>
    <col min="15385" max="15385" width="9" style="264" bestFit="1" customWidth="1"/>
    <col min="15386" max="15386" width="12.42578125" style="264" bestFit="1" customWidth="1"/>
    <col min="15387" max="15387" width="9" style="264" bestFit="1" customWidth="1"/>
    <col min="15388" max="15616" width="8.85546875" style="264"/>
    <col min="15617" max="15617" width="21" style="264" bestFit="1" customWidth="1"/>
    <col min="15618" max="15618" width="8.7109375" style="264" bestFit="1" customWidth="1"/>
    <col min="15619" max="15619" width="6.7109375" style="264" bestFit="1" customWidth="1"/>
    <col min="15620" max="15620" width="9.7109375" style="264" bestFit="1" customWidth="1"/>
    <col min="15621" max="15621" width="6.7109375" style="264" bestFit="1" customWidth="1"/>
    <col min="15622" max="15622" width="10.7109375" style="264" customWidth="1"/>
    <col min="15623" max="15623" width="7.5703125" style="264" bestFit="1" customWidth="1"/>
    <col min="15624" max="15624" width="10.7109375" style="264" customWidth="1"/>
    <col min="15625" max="15625" width="7.7109375" style="264" bestFit="1" customWidth="1"/>
    <col min="15626" max="15626" width="6.7109375" style="264" bestFit="1" customWidth="1"/>
    <col min="15627" max="15627" width="10.7109375" style="264" customWidth="1"/>
    <col min="15628" max="15628" width="8.7109375" style="264" bestFit="1" customWidth="1"/>
    <col min="15629" max="15629" width="6.7109375" style="264" bestFit="1" customWidth="1"/>
    <col min="15630" max="15630" width="10.7109375" style="264" customWidth="1"/>
    <col min="15631" max="15631" width="10.5703125" style="264" bestFit="1" customWidth="1"/>
    <col min="15632" max="15632" width="8.7109375" style="264" customWidth="1"/>
    <col min="15633" max="15633" width="6.7109375" style="264" customWidth="1"/>
    <col min="15634" max="15634" width="10.7109375" style="264" customWidth="1"/>
    <col min="15635" max="15635" width="6.7109375" style="264" customWidth="1"/>
    <col min="15636" max="15636" width="8.7109375" style="264" customWidth="1"/>
    <col min="15637" max="15637" width="6.7109375" style="264" customWidth="1"/>
    <col min="15638" max="15638" width="10.7109375" style="264" customWidth="1"/>
    <col min="15639" max="15639" width="9" style="264" bestFit="1" customWidth="1"/>
    <col min="15640" max="15640" width="10.28515625" style="264" bestFit="1" customWidth="1"/>
    <col min="15641" max="15641" width="9" style="264" bestFit="1" customWidth="1"/>
    <col min="15642" max="15642" width="12.42578125" style="264" bestFit="1" customWidth="1"/>
    <col min="15643" max="15643" width="9" style="264" bestFit="1" customWidth="1"/>
    <col min="15644" max="15872" width="8.85546875" style="264"/>
    <col min="15873" max="15873" width="21" style="264" bestFit="1" customWidth="1"/>
    <col min="15874" max="15874" width="8.7109375" style="264" bestFit="1" customWidth="1"/>
    <col min="15875" max="15875" width="6.7109375" style="264" bestFit="1" customWidth="1"/>
    <col min="15876" max="15876" width="9.7109375" style="264" bestFit="1" customWidth="1"/>
    <col min="15877" max="15877" width="6.7109375" style="264" bestFit="1" customWidth="1"/>
    <col min="15878" max="15878" width="10.7109375" style="264" customWidth="1"/>
    <col min="15879" max="15879" width="7.5703125" style="264" bestFit="1" customWidth="1"/>
    <col min="15880" max="15880" width="10.7109375" style="264" customWidth="1"/>
    <col min="15881" max="15881" width="7.7109375" style="264" bestFit="1" customWidth="1"/>
    <col min="15882" max="15882" width="6.7109375" style="264" bestFit="1" customWidth="1"/>
    <col min="15883" max="15883" width="10.7109375" style="264" customWidth="1"/>
    <col min="15884" max="15884" width="8.7109375" style="264" bestFit="1" customWidth="1"/>
    <col min="15885" max="15885" width="6.7109375" style="264" bestFit="1" customWidth="1"/>
    <col min="15886" max="15886" width="10.7109375" style="264" customWidth="1"/>
    <col min="15887" max="15887" width="10.5703125" style="264" bestFit="1" customWidth="1"/>
    <col min="15888" max="15888" width="8.7109375" style="264" customWidth="1"/>
    <col min="15889" max="15889" width="6.7109375" style="264" customWidth="1"/>
    <col min="15890" max="15890" width="10.7109375" style="264" customWidth="1"/>
    <col min="15891" max="15891" width="6.7109375" style="264" customWidth="1"/>
    <col min="15892" max="15892" width="8.7109375" style="264" customWidth="1"/>
    <col min="15893" max="15893" width="6.7109375" style="264" customWidth="1"/>
    <col min="15894" max="15894" width="10.7109375" style="264" customWidth="1"/>
    <col min="15895" max="15895" width="9" style="264" bestFit="1" customWidth="1"/>
    <col min="15896" max="15896" width="10.28515625" style="264" bestFit="1" customWidth="1"/>
    <col min="15897" max="15897" width="9" style="264" bestFit="1" customWidth="1"/>
    <col min="15898" max="15898" width="12.42578125" style="264" bestFit="1" customWidth="1"/>
    <col min="15899" max="15899" width="9" style="264" bestFit="1" customWidth="1"/>
    <col min="15900" max="16128" width="8.85546875" style="264"/>
    <col min="16129" max="16129" width="21" style="264" bestFit="1" customWidth="1"/>
    <col min="16130" max="16130" width="8.7109375" style="264" bestFit="1" customWidth="1"/>
    <col min="16131" max="16131" width="6.7109375" style="264" bestFit="1" customWidth="1"/>
    <col min="16132" max="16132" width="9.7109375" style="264" bestFit="1" customWidth="1"/>
    <col min="16133" max="16133" width="6.7109375" style="264" bestFit="1" customWidth="1"/>
    <col min="16134" max="16134" width="10.7109375" style="264" customWidth="1"/>
    <col min="16135" max="16135" width="7.5703125" style="264" bestFit="1" customWidth="1"/>
    <col min="16136" max="16136" width="10.7109375" style="264" customWidth="1"/>
    <col min="16137" max="16137" width="7.7109375" style="264" bestFit="1" customWidth="1"/>
    <col min="16138" max="16138" width="6.7109375" style="264" bestFit="1" customWidth="1"/>
    <col min="16139" max="16139" width="10.7109375" style="264" customWidth="1"/>
    <col min="16140" max="16140" width="8.7109375" style="264" bestFit="1" customWidth="1"/>
    <col min="16141" max="16141" width="6.7109375" style="264" bestFit="1" customWidth="1"/>
    <col min="16142" max="16142" width="10.7109375" style="264" customWidth="1"/>
    <col min="16143" max="16143" width="10.5703125" style="264" bestFit="1" customWidth="1"/>
    <col min="16144" max="16144" width="8.7109375" style="264" customWidth="1"/>
    <col min="16145" max="16145" width="6.7109375" style="264" customWidth="1"/>
    <col min="16146" max="16146" width="10.7109375" style="264" customWidth="1"/>
    <col min="16147" max="16147" width="6.7109375" style="264" customWidth="1"/>
    <col min="16148" max="16148" width="8.7109375" style="264" customWidth="1"/>
    <col min="16149" max="16149" width="6.7109375" style="264" customWidth="1"/>
    <col min="16150" max="16150" width="10.7109375" style="264" customWidth="1"/>
    <col min="16151" max="16151" width="9" style="264" bestFit="1" customWidth="1"/>
    <col min="16152" max="16152" width="10.28515625" style="264" bestFit="1" customWidth="1"/>
    <col min="16153" max="16153" width="9" style="264" bestFit="1" customWidth="1"/>
    <col min="16154" max="16154" width="12.42578125" style="264" bestFit="1" customWidth="1"/>
    <col min="16155" max="16155" width="9" style="264" bestFit="1" customWidth="1"/>
    <col min="16156" max="16384" width="8.85546875" style="264"/>
  </cols>
  <sheetData>
    <row r="1" spans="1:33" s="253" customFormat="1" ht="26.25" customHeight="1" x14ac:dyDescent="0.3">
      <c r="A1" s="340" t="s">
        <v>125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2"/>
    </row>
    <row r="2" spans="1:33" s="253" customFormat="1" ht="13.7" customHeight="1" thickBot="1" x14ac:dyDescent="0.35">
      <c r="A2" s="388" t="s">
        <v>62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90"/>
    </row>
    <row r="3" spans="1:33" s="256" customFormat="1" ht="37.5" customHeight="1" x14ac:dyDescent="0.3">
      <c r="A3" s="254" t="s">
        <v>42</v>
      </c>
      <c r="B3" s="391" t="s">
        <v>53</v>
      </c>
      <c r="C3" s="392"/>
      <c r="D3" s="391" t="s">
        <v>71</v>
      </c>
      <c r="E3" s="393"/>
      <c r="F3" s="391" t="s">
        <v>84</v>
      </c>
      <c r="G3" s="392"/>
      <c r="H3" s="312" t="s">
        <v>85</v>
      </c>
      <c r="I3" s="391" t="s">
        <v>86</v>
      </c>
      <c r="J3" s="392"/>
      <c r="K3" s="312" t="s">
        <v>87</v>
      </c>
      <c r="L3" s="391" t="s">
        <v>88</v>
      </c>
      <c r="M3" s="392"/>
      <c r="N3" s="335" t="s">
        <v>89</v>
      </c>
      <c r="O3" s="314" t="s">
        <v>90</v>
      </c>
      <c r="P3" s="394"/>
      <c r="Q3" s="394"/>
      <c r="R3" s="395"/>
      <c r="S3" s="395"/>
      <c r="T3" s="395"/>
      <c r="U3" s="395"/>
      <c r="V3" s="395"/>
      <c r="W3" s="395"/>
      <c r="X3" s="395"/>
      <c r="Y3" s="395"/>
      <c r="Z3" s="255"/>
      <c r="AA3" s="255"/>
      <c r="AB3" s="255"/>
      <c r="AC3" s="255"/>
      <c r="AD3" s="255"/>
      <c r="AE3" s="255"/>
      <c r="AF3" s="255"/>
      <c r="AG3" s="255"/>
    </row>
    <row r="4" spans="1:33" ht="13.7" customHeight="1" x14ac:dyDescent="0.25">
      <c r="A4" s="257" t="s">
        <v>49</v>
      </c>
      <c r="B4" s="258"/>
      <c r="C4" s="259"/>
      <c r="D4" s="260"/>
      <c r="E4" s="261"/>
      <c r="F4" s="260"/>
      <c r="G4" s="259"/>
      <c r="H4" s="261"/>
      <c r="I4" s="260"/>
      <c r="J4" s="259"/>
      <c r="K4" s="261"/>
      <c r="L4" s="260"/>
      <c r="M4" s="259"/>
      <c r="N4" s="261"/>
      <c r="O4" s="259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3"/>
      <c r="AA4" s="263"/>
      <c r="AB4" s="263"/>
      <c r="AC4" s="263"/>
      <c r="AD4" s="263"/>
      <c r="AE4" s="263"/>
      <c r="AF4" s="263"/>
      <c r="AG4" s="263"/>
    </row>
    <row r="5" spans="1:33" ht="13.7" customHeight="1" x14ac:dyDescent="0.25">
      <c r="A5" s="265" t="s">
        <v>4</v>
      </c>
      <c r="B5" s="124">
        <v>331862</v>
      </c>
      <c r="C5" s="52">
        <v>0.10013097871362067</v>
      </c>
      <c r="D5" s="67">
        <v>0.18873100000000001</v>
      </c>
      <c r="E5" s="52">
        <v>9.5217407243715565E-7</v>
      </c>
      <c r="F5" s="92">
        <v>6.2420000000000002E-3</v>
      </c>
      <c r="G5" s="292">
        <v>9.078684494544277E-7</v>
      </c>
      <c r="H5" s="311">
        <v>9.0000000000000002E-6</v>
      </c>
      <c r="I5" s="55">
        <v>-45.515065</v>
      </c>
      <c r="J5" s="292">
        <v>-7.2770125565931407E-3</v>
      </c>
      <c r="K5" s="266"/>
      <c r="L5" s="55">
        <v>-39.833168000000001</v>
      </c>
      <c r="M5" s="292">
        <v>-3.6263783280662586E-3</v>
      </c>
      <c r="N5" s="311">
        <v>1.1999999999999999E-5</v>
      </c>
      <c r="O5" s="315">
        <v>1.7828E-2</v>
      </c>
      <c r="P5" s="267"/>
      <c r="Q5" s="268"/>
      <c r="R5" s="269"/>
      <c r="S5" s="270"/>
      <c r="T5" s="267"/>
      <c r="U5" s="268"/>
      <c r="V5" s="271"/>
      <c r="W5" s="272"/>
      <c r="X5" s="267"/>
      <c r="Y5" s="268"/>
      <c r="Z5" s="263"/>
      <c r="AA5" s="263"/>
      <c r="AB5" s="263"/>
      <c r="AC5" s="263"/>
      <c r="AD5" s="263"/>
      <c r="AE5" s="263"/>
      <c r="AF5" s="263"/>
      <c r="AG5" s="263"/>
    </row>
    <row r="6" spans="1:33" s="263" customFormat="1" ht="13.7" customHeight="1" x14ac:dyDescent="0.25">
      <c r="A6" s="273" t="s">
        <v>7</v>
      </c>
      <c r="B6" s="127">
        <v>331240</v>
      </c>
      <c r="C6" s="60">
        <v>9.994330591962837E-2</v>
      </c>
      <c r="D6" s="68">
        <v>63.588084000000002</v>
      </c>
      <c r="E6" s="60">
        <v>3.2081070359800954E-4</v>
      </c>
      <c r="F6" s="90">
        <v>1.838903</v>
      </c>
      <c r="G6" s="296">
        <v>2.6745947057146672E-4</v>
      </c>
      <c r="H6" s="282">
        <v>5.8599999999999998E-3</v>
      </c>
      <c r="I6" s="63">
        <v>-54.874195</v>
      </c>
      <c r="J6" s="296">
        <v>-8.7733634138046496E-3</v>
      </c>
      <c r="K6" s="282">
        <v>6.6690000000000004E-3</v>
      </c>
      <c r="L6" s="63">
        <v>-109.476927</v>
      </c>
      <c r="M6" s="296">
        <v>-9.9666879495020795E-3</v>
      </c>
      <c r="N6" s="282">
        <v>8.0630000000000007E-3</v>
      </c>
      <c r="O6" s="316">
        <v>2.7460000000000002E-3</v>
      </c>
      <c r="P6" s="275"/>
      <c r="Q6" s="272"/>
      <c r="R6" s="276"/>
      <c r="S6" s="270"/>
      <c r="T6" s="275"/>
      <c r="U6" s="272"/>
      <c r="V6" s="271"/>
      <c r="W6" s="272"/>
      <c r="X6" s="275"/>
      <c r="Y6" s="272"/>
    </row>
    <row r="7" spans="1:33" ht="13.7" customHeight="1" x14ac:dyDescent="0.25">
      <c r="A7" s="265" t="s">
        <v>9</v>
      </c>
      <c r="B7" s="124">
        <v>331183</v>
      </c>
      <c r="C7" s="52">
        <v>9.9926107608924897E-2</v>
      </c>
      <c r="D7" s="67">
        <v>703.81212600000003</v>
      </c>
      <c r="E7" s="52">
        <v>3.5508297960805194E-3</v>
      </c>
      <c r="F7" s="92">
        <v>20.279202000000002</v>
      </c>
      <c r="G7" s="292">
        <v>2.9495110022289537E-3</v>
      </c>
      <c r="H7" s="311">
        <v>1.7825999999999998E-2</v>
      </c>
      <c r="I7" s="55">
        <v>-51.867308000000001</v>
      </c>
      <c r="J7" s="292">
        <v>-8.2926180945294466E-3</v>
      </c>
      <c r="K7" s="311">
        <v>3.6449999999999998E-3</v>
      </c>
      <c r="L7" s="55">
        <v>-185.44403600000001</v>
      </c>
      <c r="M7" s="292">
        <v>-1.6882670070819852E-2</v>
      </c>
      <c r="N7" s="311">
        <v>2.4527999999999998E-2</v>
      </c>
      <c r="O7" s="315">
        <v>1.0034000000000001E-2</v>
      </c>
      <c r="P7" s="267"/>
      <c r="Q7" s="268"/>
      <c r="R7" s="269"/>
      <c r="S7" s="270"/>
      <c r="T7" s="267"/>
      <c r="U7" s="268"/>
      <c r="V7" s="271"/>
      <c r="W7" s="272"/>
      <c r="X7" s="267"/>
      <c r="Y7" s="268"/>
      <c r="Z7" s="263"/>
      <c r="AA7" s="263"/>
      <c r="AB7" s="263"/>
      <c r="AC7" s="263"/>
      <c r="AD7" s="263"/>
      <c r="AE7" s="263"/>
      <c r="AF7" s="263"/>
      <c r="AG7" s="263"/>
    </row>
    <row r="8" spans="1:33" s="263" customFormat="1" ht="13.7" customHeight="1" x14ac:dyDescent="0.25">
      <c r="A8" s="273" t="s">
        <v>11</v>
      </c>
      <c r="B8" s="127">
        <v>331447</v>
      </c>
      <c r="C8" s="60">
        <v>0.10000576294270941</v>
      </c>
      <c r="D8" s="68">
        <v>2175.2395179999999</v>
      </c>
      <c r="E8" s="60">
        <v>1.0974385079188343E-2</v>
      </c>
      <c r="F8" s="90">
        <v>62.817780999999997</v>
      </c>
      <c r="G8" s="296">
        <v>9.1365398004866726E-3</v>
      </c>
      <c r="H8" s="282">
        <v>2.7248000000000001E-2</v>
      </c>
      <c r="I8" s="63">
        <v>-10.286398</v>
      </c>
      <c r="J8" s="296">
        <v>-1.644603768183448E-3</v>
      </c>
      <c r="K8" s="282">
        <v>8.7469999999999996E-3</v>
      </c>
      <c r="L8" s="63">
        <v>-126.492361</v>
      </c>
      <c r="M8" s="296">
        <v>-1.1515758841886079E-2</v>
      </c>
      <c r="N8" s="282">
        <v>3.7477000000000003E-2</v>
      </c>
      <c r="O8" s="316">
        <v>1.6381E-2</v>
      </c>
      <c r="P8" s="275"/>
      <c r="Q8" s="272"/>
      <c r="R8" s="276"/>
      <c r="S8" s="270"/>
      <c r="T8" s="275"/>
      <c r="U8" s="272"/>
      <c r="V8" s="271"/>
      <c r="W8" s="272"/>
      <c r="X8" s="275"/>
      <c r="Y8" s="272"/>
    </row>
    <row r="9" spans="1:33" ht="13.7" customHeight="1" x14ac:dyDescent="0.25">
      <c r="A9" s="265" t="s">
        <v>13</v>
      </c>
      <c r="B9" s="124">
        <v>331422</v>
      </c>
      <c r="C9" s="52">
        <v>9.9998219823979814E-2</v>
      </c>
      <c r="D9" s="67">
        <v>4382.8352349999996</v>
      </c>
      <c r="E9" s="52">
        <v>2.2112011670213198E-2</v>
      </c>
      <c r="F9" s="92">
        <v>131.001767</v>
      </c>
      <c r="G9" s="292">
        <v>1.9053567940096158E-2</v>
      </c>
      <c r="H9" s="311">
        <v>3.1800999999999996E-2</v>
      </c>
      <c r="I9" s="92">
        <v>73.780889000000002</v>
      </c>
      <c r="J9" s="292">
        <v>1.1796192220962549E-2</v>
      </c>
      <c r="K9" s="311">
        <v>1.1507E-2</v>
      </c>
      <c r="L9" s="55">
        <v>17.583817</v>
      </c>
      <c r="M9" s="292">
        <v>1.600816005733791E-3</v>
      </c>
      <c r="N9" s="311">
        <v>4.7130999999999999E-2</v>
      </c>
      <c r="O9" s="315">
        <v>2.3112000000000001E-2</v>
      </c>
      <c r="P9" s="267"/>
      <c r="Q9" s="268"/>
      <c r="R9" s="269"/>
      <c r="S9" s="270"/>
      <c r="T9" s="267"/>
      <c r="U9" s="268"/>
      <c r="V9" s="271"/>
      <c r="W9" s="272"/>
      <c r="X9" s="267"/>
      <c r="Y9" s="268"/>
      <c r="Z9" s="263"/>
      <c r="AA9" s="263"/>
      <c r="AB9" s="263"/>
      <c r="AC9" s="263"/>
      <c r="AD9" s="263"/>
      <c r="AE9" s="263"/>
      <c r="AF9" s="263"/>
      <c r="AG9" s="263"/>
    </row>
    <row r="10" spans="1:33" s="263" customFormat="1" ht="13.7" customHeight="1" x14ac:dyDescent="0.25">
      <c r="A10" s="273" t="s">
        <v>15</v>
      </c>
      <c r="B10" s="127">
        <v>331570</v>
      </c>
      <c r="C10" s="60">
        <v>0.10004287508685901</v>
      </c>
      <c r="D10" s="68">
        <v>6833.2540879999997</v>
      </c>
      <c r="E10" s="60">
        <v>3.4474714662502723E-2</v>
      </c>
      <c r="F10" s="90">
        <v>212.28299100000001</v>
      </c>
      <c r="G10" s="296">
        <v>3.0875525454136212E-2</v>
      </c>
      <c r="H10" s="282">
        <v>3.3889999999999997E-2</v>
      </c>
      <c r="I10" s="90">
        <v>164.74968899999999</v>
      </c>
      <c r="J10" s="296">
        <v>2.6340411807558986E-2</v>
      </c>
      <c r="K10" s="282">
        <v>1.5702000000000001E-2</v>
      </c>
      <c r="L10" s="90">
        <v>214.86121800000001</v>
      </c>
      <c r="M10" s="296">
        <v>1.9560785737582308E-2</v>
      </c>
      <c r="N10" s="282">
        <v>5.6197999999999998E-2</v>
      </c>
      <c r="O10" s="316">
        <v>2.8553000000000002E-2</v>
      </c>
      <c r="P10" s="275"/>
      <c r="Q10" s="272"/>
      <c r="R10" s="276"/>
      <c r="S10" s="270"/>
      <c r="T10" s="275"/>
      <c r="U10" s="272"/>
      <c r="V10" s="271"/>
      <c r="W10" s="272"/>
      <c r="X10" s="275"/>
      <c r="Y10" s="272"/>
    </row>
    <row r="11" spans="1:33" ht="13.7" customHeight="1" x14ac:dyDescent="0.25">
      <c r="A11" s="265" t="s">
        <v>17</v>
      </c>
      <c r="B11" s="124">
        <v>331303</v>
      </c>
      <c r="C11" s="52">
        <v>9.9962314578826955E-2</v>
      </c>
      <c r="D11" s="67">
        <v>9709.1628029999993</v>
      </c>
      <c r="E11" s="52">
        <v>4.898407302503488E-2</v>
      </c>
      <c r="F11" s="92">
        <v>311.67139500000002</v>
      </c>
      <c r="G11" s="292">
        <v>4.5331083966348683E-2</v>
      </c>
      <c r="H11" s="311">
        <v>3.5035999999999998E-2</v>
      </c>
      <c r="I11" s="92">
        <v>266.93900300000001</v>
      </c>
      <c r="J11" s="292">
        <v>4.2678582941174624E-2</v>
      </c>
      <c r="K11" s="311">
        <v>1.9604E-2</v>
      </c>
      <c r="L11" s="92">
        <v>429.58210300000002</v>
      </c>
      <c r="M11" s="292">
        <v>3.9108795676114118E-2</v>
      </c>
      <c r="N11" s="311">
        <v>6.2920999999999991E-2</v>
      </c>
      <c r="O11" s="315">
        <v>3.3451000000000002E-2</v>
      </c>
      <c r="P11" s="267"/>
      <c r="Q11" s="268"/>
      <c r="R11" s="269"/>
      <c r="S11" s="270"/>
      <c r="T11" s="267"/>
      <c r="U11" s="268"/>
      <c r="V11" s="271"/>
      <c r="W11" s="272"/>
      <c r="X11" s="267"/>
      <c r="Y11" s="268"/>
      <c r="Z11" s="263"/>
      <c r="AA11" s="263"/>
      <c r="AB11" s="263"/>
      <c r="AC11" s="263"/>
      <c r="AD11" s="263"/>
      <c r="AE11" s="263"/>
      <c r="AF11" s="263"/>
      <c r="AG11" s="263"/>
    </row>
    <row r="12" spans="1:33" s="263" customFormat="1" ht="13.7" customHeight="1" x14ac:dyDescent="0.25">
      <c r="A12" s="273" t="s">
        <v>19</v>
      </c>
      <c r="B12" s="127">
        <v>331491</v>
      </c>
      <c r="C12" s="60">
        <v>0.1000190388316735</v>
      </c>
      <c r="D12" s="68">
        <v>13685.559131</v>
      </c>
      <c r="E12" s="60">
        <v>6.9045544035393064E-2</v>
      </c>
      <c r="F12" s="90">
        <v>452.71159699999998</v>
      </c>
      <c r="G12" s="296">
        <v>6.5844693306380597E-2</v>
      </c>
      <c r="H12" s="282">
        <v>3.5550999999999999E-2</v>
      </c>
      <c r="I12" s="90">
        <v>404.214832</v>
      </c>
      <c r="J12" s="296">
        <v>6.4626435401667265E-2</v>
      </c>
      <c r="K12" s="282">
        <v>2.2279E-2</v>
      </c>
      <c r="L12" s="90">
        <v>695.25367100000005</v>
      </c>
      <c r="M12" s="296">
        <v>6.3295313217942115E-2</v>
      </c>
      <c r="N12" s="282">
        <v>6.7138000000000003E-2</v>
      </c>
      <c r="O12" s="316">
        <v>3.8448000000000003E-2</v>
      </c>
      <c r="P12" s="275"/>
      <c r="Q12" s="272"/>
      <c r="R12" s="276"/>
      <c r="S12" s="270"/>
      <c r="T12" s="275"/>
      <c r="U12" s="272"/>
      <c r="V12" s="271"/>
      <c r="W12" s="272"/>
      <c r="X12" s="275"/>
      <c r="Y12" s="272"/>
    </row>
    <row r="13" spans="1:33" ht="13.7" customHeight="1" x14ac:dyDescent="0.25">
      <c r="A13" s="265" t="s">
        <v>21</v>
      </c>
      <c r="B13" s="124">
        <v>331385</v>
      </c>
      <c r="C13" s="52">
        <v>9.9987056008260022E-2</v>
      </c>
      <c r="D13" s="67">
        <v>21112.741999999998</v>
      </c>
      <c r="E13" s="52">
        <v>0.10651671177737083</v>
      </c>
      <c r="F13" s="92">
        <v>715.73779500000001</v>
      </c>
      <c r="G13" s="292">
        <v>0.10410057067647886</v>
      </c>
      <c r="H13" s="311">
        <v>3.6093E-2</v>
      </c>
      <c r="I13" s="92">
        <v>659.75151400000004</v>
      </c>
      <c r="J13" s="292">
        <v>0.10548199923716105</v>
      </c>
      <c r="K13" s="311">
        <v>2.4938999999999999E-2</v>
      </c>
      <c r="L13" s="92">
        <v>1180.712923</v>
      </c>
      <c r="M13" s="292">
        <v>0.10749111784518282</v>
      </c>
      <c r="N13" s="311">
        <v>6.8218000000000001E-2</v>
      </c>
      <c r="O13" s="315">
        <v>4.4504999999999996E-2</v>
      </c>
      <c r="P13" s="267"/>
      <c r="Q13" s="268"/>
      <c r="R13" s="269"/>
      <c r="S13" s="270"/>
      <c r="T13" s="267"/>
      <c r="U13" s="268"/>
      <c r="V13" s="271"/>
      <c r="W13" s="272"/>
      <c r="X13" s="267"/>
      <c r="Y13" s="268"/>
      <c r="Z13" s="263"/>
      <c r="AA13" s="263"/>
      <c r="AB13" s="263"/>
      <c r="AC13" s="263"/>
      <c r="AD13" s="263"/>
      <c r="AE13" s="263"/>
      <c r="AF13" s="263"/>
      <c r="AG13" s="263"/>
    </row>
    <row r="14" spans="1:33" s="263" customFormat="1" ht="13.7" customHeight="1" x14ac:dyDescent="0.25">
      <c r="A14" s="273" t="s">
        <v>23</v>
      </c>
      <c r="B14" s="127">
        <v>165664</v>
      </c>
      <c r="C14" s="60">
        <v>4.9984928848778268E-2</v>
      </c>
      <c r="D14" s="68">
        <v>17122.12846</v>
      </c>
      <c r="E14" s="60">
        <v>8.6383512960511638E-2</v>
      </c>
      <c r="F14" s="90">
        <v>590.91747899999996</v>
      </c>
      <c r="G14" s="296">
        <v>8.5946064629165222E-2</v>
      </c>
      <c r="H14" s="282">
        <v>3.6331000000000002E-2</v>
      </c>
      <c r="I14" s="90">
        <v>557.71034399999996</v>
      </c>
      <c r="J14" s="296">
        <v>8.9167513574458915E-2</v>
      </c>
      <c r="K14" s="282">
        <v>2.7359000000000001E-2</v>
      </c>
      <c r="L14" s="90">
        <v>1065.0589600000001</v>
      </c>
      <c r="M14" s="296">
        <v>9.6962077700091256E-2</v>
      </c>
      <c r="N14" s="282">
        <v>6.8391000000000007E-2</v>
      </c>
      <c r="O14" s="316">
        <v>5.1862000000000005E-2</v>
      </c>
      <c r="P14" s="275"/>
      <c r="Q14" s="272"/>
      <c r="R14" s="276"/>
      <c r="S14" s="270"/>
      <c r="T14" s="275"/>
      <c r="U14" s="272"/>
      <c r="V14" s="271"/>
      <c r="W14" s="272"/>
      <c r="X14" s="275"/>
      <c r="Y14" s="272"/>
    </row>
    <row r="15" spans="1:33" ht="13.7" customHeight="1" x14ac:dyDescent="0.25">
      <c r="A15" s="265" t="s">
        <v>25</v>
      </c>
      <c r="B15" s="124">
        <v>132576</v>
      </c>
      <c r="C15" s="52">
        <v>4.0001460347786053E-2</v>
      </c>
      <c r="D15" s="67">
        <v>31643.702979999998</v>
      </c>
      <c r="E15" s="52">
        <v>0.15964687059072624</v>
      </c>
      <c r="F15" s="92">
        <v>1117.6949010000001</v>
      </c>
      <c r="G15" s="292">
        <v>0.16256327086414452</v>
      </c>
      <c r="H15" s="311">
        <v>3.6450999999999997E-2</v>
      </c>
      <c r="I15" s="92">
        <v>1088.8741620000001</v>
      </c>
      <c r="J15" s="292">
        <v>0.17409073126499619</v>
      </c>
      <c r="K15" s="311">
        <v>3.1011999999999998E-2</v>
      </c>
      <c r="L15" s="92">
        <v>2057.7797919999998</v>
      </c>
      <c r="M15" s="292">
        <v>0.18733855267654065</v>
      </c>
      <c r="N15" s="311">
        <v>6.8440000000000001E-2</v>
      </c>
      <c r="O15" s="315">
        <v>5.8837E-2</v>
      </c>
      <c r="P15" s="267"/>
      <c r="Q15" s="268"/>
      <c r="R15" s="269"/>
      <c r="S15" s="270"/>
      <c r="T15" s="267"/>
      <c r="U15" s="268"/>
      <c r="V15" s="271"/>
      <c r="W15" s="272"/>
      <c r="X15" s="267"/>
      <c r="Y15" s="268"/>
      <c r="Z15" s="263"/>
      <c r="AA15" s="263"/>
      <c r="AB15" s="263"/>
      <c r="AC15" s="263"/>
      <c r="AD15" s="263"/>
      <c r="AE15" s="263"/>
      <c r="AF15" s="263"/>
      <c r="AG15" s="263"/>
    </row>
    <row r="16" spans="1:33" s="263" customFormat="1" ht="13.7" customHeight="1" x14ac:dyDescent="0.25">
      <c r="A16" s="273" t="s">
        <v>27</v>
      </c>
      <c r="B16" s="127">
        <v>33137</v>
      </c>
      <c r="C16" s="60">
        <v>9.9982530137022255E-3</v>
      </c>
      <c r="D16" s="68">
        <v>90778.392932000002</v>
      </c>
      <c r="E16" s="60">
        <v>0.45798958352026292</v>
      </c>
      <c r="F16" s="90">
        <v>3258.485396</v>
      </c>
      <c r="G16" s="296">
        <v>0.47393080487606803</v>
      </c>
      <c r="H16" s="282">
        <v>3.6468E-2</v>
      </c>
      <c r="I16" s="90">
        <v>3201.1585730000002</v>
      </c>
      <c r="J16" s="296">
        <v>0.51180573138513108</v>
      </c>
      <c r="K16" s="282">
        <v>3.4145000000000002E-2</v>
      </c>
      <c r="L16" s="90">
        <v>5784.6976100000002</v>
      </c>
      <c r="M16" s="296">
        <v>0.52663403642212647</v>
      </c>
      <c r="N16" s="282">
        <v>6.8475999999999995E-2</v>
      </c>
      <c r="O16" s="336">
        <v>6.1474000000000001E-2</v>
      </c>
      <c r="P16" s="275"/>
      <c r="Q16" s="272"/>
      <c r="R16" s="276"/>
      <c r="S16" s="270"/>
      <c r="T16" s="275"/>
      <c r="U16" s="272"/>
      <c r="V16" s="271"/>
      <c r="W16" s="272"/>
      <c r="X16" s="275"/>
      <c r="Y16" s="272"/>
    </row>
    <row r="17" spans="1:33" s="284" customFormat="1" ht="13.7" customHeight="1" x14ac:dyDescent="0.25">
      <c r="A17" s="277" t="s">
        <v>50</v>
      </c>
      <c r="B17" s="130">
        <v>3314279</v>
      </c>
      <c r="C17" s="131">
        <v>1</v>
      </c>
      <c r="D17" s="74">
        <v>198210.60608900001</v>
      </c>
      <c r="E17" s="71">
        <v>1</v>
      </c>
      <c r="F17" s="72">
        <v>6875.4454500000002</v>
      </c>
      <c r="G17" s="278">
        <v>1</v>
      </c>
      <c r="H17" s="279">
        <v>2.5969000000000002E-2</v>
      </c>
      <c r="I17" s="72">
        <v>6254.6360400000003</v>
      </c>
      <c r="J17" s="278">
        <v>1</v>
      </c>
      <c r="K17" s="279">
        <v>1.9424E-2</v>
      </c>
      <c r="L17" s="72">
        <v>10984.283600999999</v>
      </c>
      <c r="M17" s="278">
        <v>1</v>
      </c>
      <c r="N17" s="332">
        <v>4.4008000000000005E-2</v>
      </c>
      <c r="O17" s="279">
        <v>3.4849999999999999E-2</v>
      </c>
      <c r="P17" s="280"/>
      <c r="Q17" s="274"/>
      <c r="R17" s="281"/>
      <c r="S17" s="282"/>
      <c r="T17" s="280"/>
      <c r="U17" s="274"/>
      <c r="V17" s="283"/>
      <c r="W17" s="274"/>
      <c r="X17" s="280"/>
      <c r="Y17" s="274"/>
    </row>
    <row r="18" spans="1:33" ht="13.7" customHeight="1" x14ac:dyDescent="0.25">
      <c r="A18" s="77" t="s">
        <v>51</v>
      </c>
      <c r="B18" s="78"/>
      <c r="C18" s="79"/>
      <c r="D18" s="211"/>
      <c r="E18" s="209"/>
      <c r="F18" s="287"/>
      <c r="G18" s="313"/>
      <c r="H18" s="286"/>
      <c r="I18" s="287"/>
      <c r="J18" s="313"/>
      <c r="K18" s="338"/>
      <c r="L18" s="287"/>
      <c r="M18" s="313"/>
      <c r="N18" s="286"/>
      <c r="O18" s="285"/>
      <c r="P18" s="288"/>
      <c r="Q18" s="289"/>
      <c r="R18" s="290"/>
      <c r="S18" s="291"/>
      <c r="T18" s="289"/>
      <c r="U18" s="289"/>
      <c r="V18" s="290"/>
      <c r="W18" s="291"/>
      <c r="X18" s="289"/>
      <c r="Y18" s="289"/>
      <c r="Z18" s="290"/>
      <c r="AA18" s="291"/>
      <c r="AB18" s="263"/>
      <c r="AC18" s="263"/>
      <c r="AD18" s="263"/>
      <c r="AE18" s="263"/>
      <c r="AF18" s="263"/>
      <c r="AG18" s="263"/>
    </row>
    <row r="19" spans="1:33" ht="13.7" customHeight="1" x14ac:dyDescent="0.25">
      <c r="A19" s="13" t="s">
        <v>5</v>
      </c>
      <c r="B19" s="124">
        <v>40013</v>
      </c>
      <c r="C19" s="52">
        <v>1.2072912389089753E-2</v>
      </c>
      <c r="D19" s="219">
        <v>0</v>
      </c>
      <c r="E19" s="52">
        <v>0</v>
      </c>
      <c r="F19" s="293">
        <v>0</v>
      </c>
      <c r="G19" s="292">
        <v>0</v>
      </c>
      <c r="H19" s="311">
        <v>0</v>
      </c>
      <c r="I19" s="55">
        <v>-6.080044</v>
      </c>
      <c r="J19" s="292">
        <v>-9.7208597928265695E-4</v>
      </c>
      <c r="K19" s="311"/>
      <c r="L19" s="55">
        <v>-17.593947</v>
      </c>
      <c r="M19" s="292">
        <v>-1.6017382324686393E-3</v>
      </c>
      <c r="N19" s="311">
        <v>0</v>
      </c>
      <c r="O19" s="315"/>
      <c r="P19" s="267"/>
      <c r="Q19" s="269"/>
      <c r="R19" s="294"/>
      <c r="S19" s="272"/>
      <c r="T19" s="267"/>
      <c r="U19" s="268"/>
      <c r="V19" s="295"/>
      <c r="W19" s="272"/>
      <c r="X19" s="267"/>
      <c r="Y19" s="268"/>
      <c r="Z19" s="290"/>
      <c r="AA19" s="291"/>
      <c r="AB19" s="263"/>
      <c r="AC19" s="263"/>
      <c r="AD19" s="263"/>
      <c r="AE19" s="263"/>
      <c r="AF19" s="263"/>
      <c r="AG19" s="263"/>
    </row>
    <row r="20" spans="1:33" s="263" customFormat="1" ht="13.7" customHeight="1" x14ac:dyDescent="0.25">
      <c r="A20" s="9" t="s">
        <v>8</v>
      </c>
      <c r="B20" s="127">
        <v>656176</v>
      </c>
      <c r="C20" s="60">
        <v>0.19798453902040233</v>
      </c>
      <c r="D20" s="68">
        <v>97.601538000000005</v>
      </c>
      <c r="E20" s="60">
        <v>4.9241329677472061E-4</v>
      </c>
      <c r="F20" s="90">
        <v>2.8232970000000002</v>
      </c>
      <c r="G20" s="296">
        <v>4.1063477567115307E-4</v>
      </c>
      <c r="H20" s="282">
        <v>3.669E-3</v>
      </c>
      <c r="I20" s="63">
        <v>-99.751258000000007</v>
      </c>
      <c r="J20" s="296">
        <v>-1.5948371314024531E-2</v>
      </c>
      <c r="K20" s="282">
        <v>6.6540000000000002E-3</v>
      </c>
      <c r="L20" s="63">
        <v>-146.08833999999999</v>
      </c>
      <c r="M20" s="296">
        <v>-1.3299760394633315E-2</v>
      </c>
      <c r="N20" s="282">
        <v>5.0490000000000005E-3</v>
      </c>
      <c r="O20" s="316">
        <v>3.5839999999999999E-3</v>
      </c>
      <c r="P20" s="275"/>
      <c r="Q20" s="276"/>
      <c r="R20" s="276"/>
      <c r="S20" s="272"/>
      <c r="T20" s="275"/>
      <c r="U20" s="272"/>
      <c r="V20" s="295"/>
      <c r="W20" s="272"/>
      <c r="X20" s="275"/>
      <c r="Y20" s="272"/>
      <c r="Z20" s="290"/>
      <c r="AA20" s="291"/>
    </row>
    <row r="21" spans="1:33" ht="13.7" customHeight="1" x14ac:dyDescent="0.25">
      <c r="A21" s="13" t="s">
        <v>10</v>
      </c>
      <c r="B21" s="124">
        <v>575363</v>
      </c>
      <c r="C21" s="52">
        <v>0.17360125686461519</v>
      </c>
      <c r="D21" s="67">
        <v>2349.705066</v>
      </c>
      <c r="E21" s="52">
        <v>1.1854587967633485E-2</v>
      </c>
      <c r="F21" s="92">
        <v>67.680817000000005</v>
      </c>
      <c r="G21" s="292">
        <v>9.8438446631846956E-3</v>
      </c>
      <c r="H21" s="311">
        <v>2.2259999999999999E-2</v>
      </c>
      <c r="I21" s="55">
        <v>-60.156717999999998</v>
      </c>
      <c r="J21" s="292">
        <v>-9.617940614814734E-3</v>
      </c>
      <c r="K21" s="311">
        <v>6.8479999999999999E-3</v>
      </c>
      <c r="L21" s="55">
        <v>-285.70535000000001</v>
      </c>
      <c r="M21" s="292">
        <v>-2.6010376313844414E-2</v>
      </c>
      <c r="N21" s="311">
        <v>3.0737999999999998E-2</v>
      </c>
      <c r="O21" s="315">
        <v>1.3488E-2</v>
      </c>
      <c r="P21" s="267"/>
      <c r="Q21" s="269"/>
      <c r="R21" s="269"/>
      <c r="S21" s="272"/>
      <c r="T21" s="267"/>
      <c r="U21" s="268"/>
      <c r="V21" s="295"/>
      <c r="W21" s="272"/>
      <c r="X21" s="267"/>
      <c r="Y21" s="268"/>
      <c r="Z21" s="290"/>
      <c r="AA21" s="291"/>
      <c r="AB21" s="263"/>
      <c r="AC21" s="263"/>
      <c r="AD21" s="263"/>
      <c r="AE21" s="263"/>
      <c r="AF21" s="263"/>
      <c r="AG21" s="263"/>
    </row>
    <row r="22" spans="1:33" s="263" customFormat="1" ht="13.7" customHeight="1" x14ac:dyDescent="0.25">
      <c r="A22" s="9" t="s">
        <v>12</v>
      </c>
      <c r="B22" s="127">
        <v>447579</v>
      </c>
      <c r="C22" s="60">
        <v>0.13504566151491773</v>
      </c>
      <c r="D22" s="68">
        <v>5974.7128210000001</v>
      </c>
      <c r="E22" s="60">
        <v>3.0143254888778507E-2</v>
      </c>
      <c r="F22" s="90">
        <v>179.14950400000001</v>
      </c>
      <c r="G22" s="296">
        <v>2.6056421406121404E-2</v>
      </c>
      <c r="H22" s="282">
        <v>3.1916E-2</v>
      </c>
      <c r="I22" s="90">
        <v>101.48021300000001</v>
      </c>
      <c r="J22" s="296">
        <v>1.6224799069203714E-2</v>
      </c>
      <c r="K22" s="282">
        <v>1.1682999999999999E-2</v>
      </c>
      <c r="L22" s="90">
        <v>31.036560000000001</v>
      </c>
      <c r="M22" s="296">
        <v>2.8255424866465086E-3</v>
      </c>
      <c r="N22" s="282">
        <v>4.7346000000000006E-2</v>
      </c>
      <c r="O22" s="316">
        <v>2.3344999999999998E-2</v>
      </c>
      <c r="P22" s="275"/>
      <c r="Q22" s="276"/>
      <c r="R22" s="276"/>
      <c r="S22" s="272"/>
      <c r="T22" s="275"/>
      <c r="U22" s="272"/>
      <c r="V22" s="295"/>
      <c r="W22" s="272"/>
      <c r="X22" s="275"/>
      <c r="Y22" s="272"/>
      <c r="Z22" s="290"/>
      <c r="AA22" s="291"/>
    </row>
    <row r="23" spans="1:33" ht="13.7" customHeight="1" x14ac:dyDescent="0.25">
      <c r="A23" s="13" t="s">
        <v>14</v>
      </c>
      <c r="B23" s="124">
        <v>379255</v>
      </c>
      <c r="C23" s="52">
        <v>0.11443061975168657</v>
      </c>
      <c r="D23" s="67">
        <v>8610.9666479999996</v>
      </c>
      <c r="E23" s="52">
        <v>4.3443521100649508E-2</v>
      </c>
      <c r="F23" s="92">
        <v>269.64586000000003</v>
      </c>
      <c r="G23" s="292">
        <v>3.9218674915092233E-2</v>
      </c>
      <c r="H23" s="311">
        <v>3.4186999999999995E-2</v>
      </c>
      <c r="I23" s="92">
        <v>216.953982</v>
      </c>
      <c r="J23" s="292">
        <v>3.4686907537468795E-2</v>
      </c>
      <c r="K23" s="311">
        <v>1.6848000000000002E-2</v>
      </c>
      <c r="L23" s="92">
        <v>307.77420699999999</v>
      </c>
      <c r="M23" s="292">
        <v>2.8019506613246994E-2</v>
      </c>
      <c r="N23" s="311">
        <v>5.7873000000000001E-2</v>
      </c>
      <c r="O23" s="315">
        <v>2.9746999999999999E-2</v>
      </c>
      <c r="P23" s="267"/>
      <c r="Q23" s="269"/>
      <c r="R23" s="269"/>
      <c r="S23" s="272"/>
      <c r="T23" s="267"/>
      <c r="U23" s="268"/>
      <c r="V23" s="295"/>
      <c r="W23" s="272"/>
      <c r="X23" s="267"/>
      <c r="Y23" s="268"/>
      <c r="Z23" s="290"/>
      <c r="AA23" s="291"/>
      <c r="AB23" s="263"/>
      <c r="AC23" s="263"/>
      <c r="AD23" s="263"/>
      <c r="AE23" s="263"/>
      <c r="AF23" s="263"/>
      <c r="AG23" s="263"/>
    </row>
    <row r="24" spans="1:33" s="263" customFormat="1" ht="13.7" customHeight="1" x14ac:dyDescent="0.2">
      <c r="A24" s="9" t="s">
        <v>16</v>
      </c>
      <c r="B24" s="127">
        <v>282114</v>
      </c>
      <c r="C24" s="60">
        <v>8.5120775891227018E-2</v>
      </c>
      <c r="D24" s="68">
        <v>8958.0203600000004</v>
      </c>
      <c r="E24" s="60">
        <v>4.5194455214862185E-2</v>
      </c>
      <c r="F24" s="90">
        <v>290.07122900000002</v>
      </c>
      <c r="G24" s="296">
        <v>4.2189445194420097E-2</v>
      </c>
      <c r="H24" s="282">
        <v>3.5139999999999998E-2</v>
      </c>
      <c r="I24" s="90">
        <v>251.61944399999999</v>
      </c>
      <c r="J24" s="296">
        <v>4.022927031898086E-2</v>
      </c>
      <c r="K24" s="282">
        <v>2.0358000000000001E-2</v>
      </c>
      <c r="L24" s="90">
        <v>412.56678399999998</v>
      </c>
      <c r="M24" s="296">
        <v>3.7559735253234021E-2</v>
      </c>
      <c r="N24" s="282">
        <v>6.4377000000000004E-2</v>
      </c>
      <c r="O24" s="316">
        <v>3.4708000000000003E-2</v>
      </c>
      <c r="P24" s="275"/>
      <c r="Q24" s="276"/>
      <c r="R24" s="276"/>
      <c r="S24" s="272"/>
      <c r="T24" s="275"/>
      <c r="U24" s="272"/>
      <c r="V24" s="295"/>
      <c r="W24" s="272"/>
      <c r="X24" s="275"/>
      <c r="Y24" s="272"/>
      <c r="Z24" s="290"/>
      <c r="AA24" s="291"/>
    </row>
    <row r="25" spans="1:33" ht="13.7" customHeight="1" x14ac:dyDescent="0.2">
      <c r="A25" s="13" t="s">
        <v>18</v>
      </c>
      <c r="B25" s="124">
        <v>194640</v>
      </c>
      <c r="C25" s="52">
        <v>5.8727705181126875E-2</v>
      </c>
      <c r="D25" s="67">
        <v>7917.8346860000001</v>
      </c>
      <c r="E25" s="52">
        <v>3.994657421331306E-2</v>
      </c>
      <c r="F25" s="92">
        <v>261.183267</v>
      </c>
      <c r="G25" s="292">
        <v>3.7987832046576707E-2</v>
      </c>
      <c r="H25" s="311">
        <v>3.5569999999999997E-2</v>
      </c>
      <c r="I25" s="92">
        <v>232.515376</v>
      </c>
      <c r="J25" s="292">
        <v>3.7174885079324295E-2</v>
      </c>
      <c r="K25" s="311">
        <v>2.2144E-2</v>
      </c>
      <c r="L25" s="92">
        <v>400.38787500000001</v>
      </c>
      <c r="M25" s="292">
        <v>3.6450977555199784E-2</v>
      </c>
      <c r="N25" s="311">
        <v>6.7237000000000005E-2</v>
      </c>
      <c r="O25" s="315">
        <v>3.8136999999999997E-2</v>
      </c>
      <c r="P25" s="267"/>
      <c r="Q25" s="269"/>
      <c r="R25" s="269"/>
      <c r="S25" s="272"/>
      <c r="T25" s="267"/>
      <c r="U25" s="268"/>
      <c r="V25" s="295"/>
      <c r="W25" s="272"/>
      <c r="X25" s="267"/>
      <c r="Y25" s="268"/>
      <c r="Z25" s="290"/>
      <c r="AA25" s="291"/>
      <c r="AB25" s="263"/>
      <c r="AC25" s="263"/>
      <c r="AD25" s="263"/>
      <c r="AE25" s="263"/>
      <c r="AF25" s="263"/>
      <c r="AG25" s="263"/>
    </row>
    <row r="26" spans="1:33" s="263" customFormat="1" ht="13.7" customHeight="1" x14ac:dyDescent="0.2">
      <c r="A26" s="9" t="s">
        <v>20</v>
      </c>
      <c r="B26" s="127">
        <v>202800</v>
      </c>
      <c r="C26" s="60">
        <v>6.1189779134466347E-2</v>
      </c>
      <c r="D26" s="68">
        <v>10535.821832</v>
      </c>
      <c r="E26" s="60">
        <v>5.3154682485907101E-2</v>
      </c>
      <c r="F26" s="90">
        <v>353.76324</v>
      </c>
      <c r="G26" s="296">
        <v>5.1453137483622971E-2</v>
      </c>
      <c r="H26" s="282">
        <v>3.5993999999999998E-2</v>
      </c>
      <c r="I26" s="90">
        <v>322.88895100000002</v>
      </c>
      <c r="J26" s="296">
        <v>5.1623939256423945E-2</v>
      </c>
      <c r="K26" s="282">
        <v>2.3917000000000001E-2</v>
      </c>
      <c r="L26" s="90">
        <v>569.70340699999997</v>
      </c>
      <c r="M26" s="296">
        <v>5.1865322099671089E-2</v>
      </c>
      <c r="N26" s="282">
        <v>6.8039000000000002E-2</v>
      </c>
      <c r="O26" s="316">
        <v>4.2165000000000001E-2</v>
      </c>
      <c r="P26" s="275"/>
      <c r="Q26" s="276"/>
      <c r="R26" s="276"/>
      <c r="S26" s="272"/>
      <c r="T26" s="275"/>
      <c r="U26" s="272"/>
      <c r="V26" s="295"/>
      <c r="W26" s="272"/>
      <c r="X26" s="275"/>
      <c r="Y26" s="272"/>
      <c r="Z26" s="290"/>
      <c r="AA26" s="291"/>
    </row>
    <row r="27" spans="1:33" ht="13.7" customHeight="1" x14ac:dyDescent="0.2">
      <c r="A27" s="13" t="s">
        <v>22</v>
      </c>
      <c r="B27" s="124">
        <v>198529</v>
      </c>
      <c r="C27" s="52">
        <v>5.9901112730702512E-2</v>
      </c>
      <c r="D27" s="67">
        <v>13704.107738000001</v>
      </c>
      <c r="E27" s="52">
        <v>6.9139124330443835E-2</v>
      </c>
      <c r="F27" s="92">
        <v>466.43701700000003</v>
      </c>
      <c r="G27" s="292">
        <v>6.7840988688231102E-2</v>
      </c>
      <c r="H27" s="311">
        <v>3.6145000000000004E-2</v>
      </c>
      <c r="I27" s="92">
        <v>431.157016</v>
      </c>
      <c r="J27" s="292">
        <v>6.8933989642665117E-2</v>
      </c>
      <c r="K27" s="311">
        <v>2.5319999999999999E-2</v>
      </c>
      <c r="L27" s="92">
        <v>775.20157500000005</v>
      </c>
      <c r="M27" s="292">
        <v>7.0573703589501866E-2</v>
      </c>
      <c r="N27" s="311">
        <v>6.8303000000000003E-2</v>
      </c>
      <c r="O27" s="315">
        <v>4.5441000000000002E-2</v>
      </c>
      <c r="P27" s="267"/>
      <c r="Q27" s="269"/>
      <c r="R27" s="269"/>
      <c r="S27" s="272"/>
      <c r="T27" s="267"/>
      <c r="U27" s="268"/>
      <c r="V27" s="295"/>
      <c r="W27" s="272"/>
      <c r="X27" s="267"/>
      <c r="Y27" s="268"/>
      <c r="Z27" s="290"/>
      <c r="AA27" s="291"/>
      <c r="AB27" s="263"/>
      <c r="AC27" s="263"/>
      <c r="AD27" s="263"/>
      <c r="AE27" s="263"/>
      <c r="AF27" s="263"/>
      <c r="AG27" s="263"/>
    </row>
    <row r="28" spans="1:33" s="263" customFormat="1" ht="13.7" customHeight="1" x14ac:dyDescent="0.2">
      <c r="A28" s="9" t="s">
        <v>24</v>
      </c>
      <c r="B28" s="127">
        <v>103137</v>
      </c>
      <c r="C28" s="60">
        <v>3.1118985456565364E-2</v>
      </c>
      <c r="D28" s="68">
        <v>9464.4615780000004</v>
      </c>
      <c r="E28" s="60">
        <v>4.7749521404269822E-2</v>
      </c>
      <c r="F28" s="90">
        <v>324.399023</v>
      </c>
      <c r="G28" s="296">
        <v>4.7182255369359376E-2</v>
      </c>
      <c r="H28" s="282">
        <v>3.6227000000000002E-2</v>
      </c>
      <c r="I28" s="90">
        <v>304.02450199999998</v>
      </c>
      <c r="J28" s="296">
        <v>4.860786463923486E-2</v>
      </c>
      <c r="K28" s="282">
        <v>2.6793999999999998E-2</v>
      </c>
      <c r="L28" s="90">
        <v>567.50191700000005</v>
      </c>
      <c r="M28" s="296">
        <v>5.1664900289749911E-2</v>
      </c>
      <c r="N28" s="282">
        <v>6.8318000000000004E-2</v>
      </c>
      <c r="O28" s="316">
        <v>4.9617000000000001E-2</v>
      </c>
      <c r="P28" s="275"/>
      <c r="Q28" s="276"/>
      <c r="R28" s="276"/>
      <c r="S28" s="272"/>
      <c r="T28" s="275"/>
      <c r="U28" s="272"/>
      <c r="V28" s="295"/>
      <c r="W28" s="272"/>
      <c r="X28" s="275"/>
      <c r="Y28" s="272"/>
      <c r="Z28" s="290"/>
      <c r="AA28" s="291"/>
    </row>
    <row r="29" spans="1:33" ht="13.7" customHeight="1" x14ac:dyDescent="0.2">
      <c r="A29" s="13" t="s">
        <v>26</v>
      </c>
      <c r="B29" s="124">
        <v>55755</v>
      </c>
      <c r="C29" s="52">
        <v>1.682266339074049E-2</v>
      </c>
      <c r="D29" s="67">
        <v>6425.6104580000001</v>
      </c>
      <c r="E29" s="52">
        <v>3.2418096008014777E-2</v>
      </c>
      <c r="F29" s="92">
        <v>223.266426</v>
      </c>
      <c r="G29" s="292">
        <v>3.2473012494048659E-2</v>
      </c>
      <c r="H29" s="311">
        <v>3.6427000000000001E-2</v>
      </c>
      <c r="I29" s="92">
        <v>211.74128300000001</v>
      </c>
      <c r="J29" s="292">
        <v>3.3853493895705564E-2</v>
      </c>
      <c r="K29" s="311">
        <v>2.7865000000000001E-2</v>
      </c>
      <c r="L29" s="92">
        <v>411.91067099999998</v>
      </c>
      <c r="M29" s="292">
        <v>3.7500003273995948E-2</v>
      </c>
      <c r="N29" s="311">
        <v>6.8433999999999995E-2</v>
      </c>
      <c r="O29" s="315">
        <v>5.4189999999999995E-2</v>
      </c>
      <c r="P29" s="267"/>
      <c r="Q29" s="269"/>
      <c r="R29" s="269"/>
      <c r="S29" s="272"/>
      <c r="T29" s="267"/>
      <c r="U29" s="268"/>
      <c r="V29" s="295"/>
      <c r="W29" s="272"/>
      <c r="X29" s="267"/>
      <c r="Y29" s="268"/>
      <c r="Z29" s="290"/>
      <c r="AA29" s="291"/>
      <c r="AB29" s="263"/>
      <c r="AC29" s="263"/>
      <c r="AD29" s="263"/>
      <c r="AE29" s="263"/>
      <c r="AF29" s="263"/>
      <c r="AG29" s="263"/>
    </row>
    <row r="30" spans="1:33" s="263" customFormat="1" ht="13.7" customHeight="1" x14ac:dyDescent="0.2">
      <c r="A30" s="9" t="s">
        <v>28</v>
      </c>
      <c r="B30" s="127">
        <v>61498</v>
      </c>
      <c r="C30" s="60">
        <v>1.8555468625302819E-2</v>
      </c>
      <c r="D30" s="68">
        <v>9204.6128470000003</v>
      </c>
      <c r="E30" s="60">
        <v>4.6438548514739768E-2</v>
      </c>
      <c r="F30" s="90">
        <v>322.572833</v>
      </c>
      <c r="G30" s="296">
        <v>4.6916644942619684E-2</v>
      </c>
      <c r="H30" s="282">
        <v>3.6438999999999999E-2</v>
      </c>
      <c r="I30" s="90">
        <v>310.43036699999999</v>
      </c>
      <c r="J30" s="296">
        <v>4.9632043337888607E-2</v>
      </c>
      <c r="K30" s="282">
        <v>2.9634000000000001E-2</v>
      </c>
      <c r="L30" s="90">
        <v>604.02041299999996</v>
      </c>
      <c r="M30" s="296">
        <v>5.4989513648847382E-2</v>
      </c>
      <c r="N30" s="282">
        <v>6.8412000000000001E-2</v>
      </c>
      <c r="O30" s="316">
        <v>5.7475999999999999E-2</v>
      </c>
      <c r="P30" s="275"/>
      <c r="Q30" s="276"/>
      <c r="R30" s="276"/>
      <c r="S30" s="272"/>
      <c r="T30" s="275"/>
      <c r="U30" s="272"/>
      <c r="V30" s="295"/>
      <c r="W30" s="272"/>
      <c r="X30" s="275"/>
      <c r="Y30" s="272"/>
      <c r="Z30" s="290"/>
      <c r="AA30" s="291"/>
    </row>
    <row r="31" spans="1:33" ht="13.7" customHeight="1" x14ac:dyDescent="0.2">
      <c r="A31" s="13" t="s">
        <v>29</v>
      </c>
      <c r="B31" s="124">
        <v>59169</v>
      </c>
      <c r="C31" s="52">
        <v>1.7852751684453844E-2</v>
      </c>
      <c r="D31" s="67">
        <v>13736.661457</v>
      </c>
      <c r="E31" s="52">
        <v>6.9303362358076839E-2</v>
      </c>
      <c r="F31" s="92">
        <v>484.61309899999998</v>
      </c>
      <c r="G31" s="292">
        <v>7.0484611146176712E-2</v>
      </c>
      <c r="H31" s="311">
        <v>3.6454E-2</v>
      </c>
      <c r="I31" s="92">
        <v>472.307365</v>
      </c>
      <c r="J31" s="292">
        <v>7.5513165271244145E-2</v>
      </c>
      <c r="K31" s="311">
        <v>3.1253000000000003E-2</v>
      </c>
      <c r="L31" s="92">
        <v>895.77353200000005</v>
      </c>
      <c r="M31" s="292">
        <v>8.1550473798623485E-2</v>
      </c>
      <c r="N31" s="311">
        <v>6.8454000000000001E-2</v>
      </c>
      <c r="O31" s="315">
        <v>5.9165999999999996E-2</v>
      </c>
      <c r="P31" s="267"/>
      <c r="Q31" s="269"/>
      <c r="R31" s="269"/>
      <c r="S31" s="272"/>
      <c r="T31" s="267"/>
      <c r="U31" s="268"/>
      <c r="V31" s="295"/>
      <c r="W31" s="272"/>
      <c r="X31" s="267"/>
      <c r="Y31" s="268"/>
      <c r="Z31" s="290"/>
      <c r="AA31" s="291"/>
      <c r="AB31" s="263"/>
      <c r="AC31" s="263"/>
      <c r="AD31" s="263"/>
      <c r="AE31" s="263"/>
      <c r="AF31" s="263"/>
      <c r="AG31" s="263"/>
    </row>
    <row r="32" spans="1:33" s="263" customFormat="1" ht="13.7" customHeight="1" x14ac:dyDescent="0.2">
      <c r="A32" s="9" t="s">
        <v>30</v>
      </c>
      <c r="B32" s="127">
        <v>18866</v>
      </c>
      <c r="C32" s="60">
        <v>5.6923391181007994E-3</v>
      </c>
      <c r="D32" s="68">
        <v>7261.7059159999999</v>
      </c>
      <c r="E32" s="60">
        <v>3.6636313562047065E-2</v>
      </c>
      <c r="F32" s="90">
        <v>259.06442099999998</v>
      </c>
      <c r="G32" s="296">
        <v>3.7679656232310003E-2</v>
      </c>
      <c r="H32" s="282">
        <v>3.6479999999999999E-2</v>
      </c>
      <c r="I32" s="90">
        <v>253.62429299999999</v>
      </c>
      <c r="J32" s="296">
        <v>4.0549808394606437E-2</v>
      </c>
      <c r="K32" s="282">
        <v>3.2517999999999998E-2</v>
      </c>
      <c r="L32" s="90">
        <v>467.76275199999998</v>
      </c>
      <c r="M32" s="296">
        <v>4.2584730055350656E-2</v>
      </c>
      <c r="N32" s="282">
        <v>6.8499999999999991E-2</v>
      </c>
      <c r="O32" s="316">
        <v>5.9993999999999999E-2</v>
      </c>
      <c r="P32" s="275"/>
      <c r="Q32" s="276"/>
      <c r="R32" s="276"/>
      <c r="S32" s="272"/>
      <c r="T32" s="275"/>
      <c r="U32" s="272"/>
      <c r="V32" s="295"/>
      <c r="W32" s="272"/>
      <c r="X32" s="275"/>
      <c r="Y32" s="272"/>
      <c r="Z32" s="290"/>
      <c r="AA32" s="291"/>
    </row>
    <row r="33" spans="1:33" ht="13.7" customHeight="1" x14ac:dyDescent="0.2">
      <c r="A33" s="13" t="s">
        <v>32</v>
      </c>
      <c r="B33" s="124">
        <v>14155</v>
      </c>
      <c r="C33" s="52">
        <v>4.2709138246961103E-3</v>
      </c>
      <c r="D33" s="67">
        <v>8188.7333189999999</v>
      </c>
      <c r="E33" s="52">
        <v>4.1313295391080716E-2</v>
      </c>
      <c r="F33" s="92">
        <v>290.870135</v>
      </c>
      <c r="G33" s="292">
        <v>4.2305642174791741E-2</v>
      </c>
      <c r="H33" s="311">
        <v>3.6477000000000002E-2</v>
      </c>
      <c r="I33" s="92">
        <v>286.06323900000001</v>
      </c>
      <c r="J33" s="292">
        <v>4.57361926690142E-2</v>
      </c>
      <c r="K33" s="311">
        <v>3.3638000000000001E-2</v>
      </c>
      <c r="L33" s="92">
        <v>525.36840199999995</v>
      </c>
      <c r="M33" s="292">
        <v>4.7829100293092473E-2</v>
      </c>
      <c r="N33" s="311">
        <v>6.8495E-2</v>
      </c>
      <c r="O33" s="315">
        <v>6.1360999999999999E-2</v>
      </c>
      <c r="P33" s="267"/>
      <c r="Q33" s="269"/>
      <c r="R33" s="269"/>
      <c r="S33" s="272"/>
      <c r="T33" s="267"/>
      <c r="U33" s="268"/>
      <c r="V33" s="295"/>
      <c r="W33" s="272"/>
      <c r="X33" s="267"/>
      <c r="Y33" s="268"/>
      <c r="Z33" s="290"/>
      <c r="AA33" s="291"/>
      <c r="AB33" s="263"/>
      <c r="AC33" s="263"/>
      <c r="AD33" s="263"/>
      <c r="AE33" s="263"/>
      <c r="AF33" s="263"/>
      <c r="AG33" s="263"/>
    </row>
    <row r="34" spans="1:33" s="263" customFormat="1" ht="13.7" customHeight="1" x14ac:dyDescent="0.2">
      <c r="A34" s="9" t="s">
        <v>34</v>
      </c>
      <c r="B34" s="127">
        <v>6568</v>
      </c>
      <c r="C34" s="60">
        <v>1.98172815263893E-3</v>
      </c>
      <c r="D34" s="68">
        <v>5435.9247130000003</v>
      </c>
      <c r="E34" s="60">
        <v>2.7424994152730534E-2</v>
      </c>
      <c r="F34" s="90">
        <v>194.55621600000001</v>
      </c>
      <c r="G34" s="296">
        <v>2.829725250747208E-2</v>
      </c>
      <c r="H34" s="282">
        <v>3.6441000000000001E-2</v>
      </c>
      <c r="I34" s="90">
        <v>191.33729500000001</v>
      </c>
      <c r="J34" s="296">
        <v>3.0591275619612234E-2</v>
      </c>
      <c r="K34" s="282">
        <v>3.4062999999999996E-2</v>
      </c>
      <c r="L34" s="90">
        <v>346.55619000000002</v>
      </c>
      <c r="M34" s="296">
        <v>3.1550185937337764E-2</v>
      </c>
      <c r="N34" s="282">
        <v>6.8427000000000002E-2</v>
      </c>
      <c r="O34" s="316">
        <v>6.1550000000000001E-2</v>
      </c>
      <c r="P34" s="275"/>
      <c r="Q34" s="276"/>
      <c r="R34" s="276"/>
      <c r="S34" s="272"/>
      <c r="T34" s="275"/>
      <c r="U34" s="272"/>
      <c r="V34" s="295"/>
      <c r="W34" s="272"/>
      <c r="X34" s="275"/>
      <c r="Y34" s="272"/>
      <c r="Z34" s="290"/>
      <c r="AA34" s="291"/>
    </row>
    <row r="35" spans="1:33" ht="13.7" customHeight="1" x14ac:dyDescent="0.2">
      <c r="A35" s="13" t="s">
        <v>35</v>
      </c>
      <c r="B35" s="124">
        <v>9872</v>
      </c>
      <c r="C35" s="52">
        <v>2.9786267239420702E-3</v>
      </c>
      <c r="D35" s="67">
        <v>13163.189267</v>
      </c>
      <c r="E35" s="52">
        <v>6.6410115617574469E-2</v>
      </c>
      <c r="F35" s="92">
        <v>472.45589699999999</v>
      </c>
      <c r="G35" s="292">
        <v>6.871640542213886E-2</v>
      </c>
      <c r="H35" s="311">
        <v>3.6476000000000001E-2</v>
      </c>
      <c r="I35" s="92">
        <v>464.04571499999997</v>
      </c>
      <c r="J35" s="292">
        <v>7.4192281058771237E-2</v>
      </c>
      <c r="K35" s="311">
        <v>3.4218999999999999E-2</v>
      </c>
      <c r="L35" s="92">
        <v>831.756125</v>
      </c>
      <c r="M35" s="292">
        <v>7.5722382561597162E-2</v>
      </c>
      <c r="N35" s="311">
        <v>6.8492999999999998E-2</v>
      </c>
      <c r="O35" s="315">
        <v>6.1204999999999996E-2</v>
      </c>
      <c r="P35" s="267"/>
      <c r="Q35" s="269"/>
      <c r="R35" s="269"/>
      <c r="S35" s="272"/>
      <c r="T35" s="267"/>
      <c r="U35" s="268"/>
      <c r="V35" s="295"/>
      <c r="W35" s="272"/>
      <c r="X35" s="267"/>
      <c r="Y35" s="268"/>
      <c r="Z35" s="290"/>
      <c r="AA35" s="291"/>
      <c r="AB35" s="263"/>
      <c r="AC35" s="263"/>
      <c r="AD35" s="263"/>
      <c r="AE35" s="263"/>
      <c r="AF35" s="263"/>
      <c r="AG35" s="263"/>
    </row>
    <row r="36" spans="1:33" s="263" customFormat="1" ht="13.7" customHeight="1" x14ac:dyDescent="0.2">
      <c r="A36" s="9" t="s">
        <v>36</v>
      </c>
      <c r="B36" s="127">
        <v>5755</v>
      </c>
      <c r="C36" s="60">
        <v>1.7364259315525337E-3</v>
      </c>
      <c r="D36" s="68">
        <v>16843.326148</v>
      </c>
      <c r="E36" s="60">
        <v>8.497691662592996E-2</v>
      </c>
      <c r="F36" s="90">
        <v>606.19213400000001</v>
      </c>
      <c r="G36" s="296">
        <v>8.8167688684083728E-2</v>
      </c>
      <c r="H36" s="282">
        <v>3.6478999999999998E-2</v>
      </c>
      <c r="I36" s="90">
        <v>594.22852899999998</v>
      </c>
      <c r="J36" s="296">
        <v>9.5006092312926962E-2</v>
      </c>
      <c r="K36" s="282">
        <v>3.4404999999999998E-2</v>
      </c>
      <c r="L36" s="90">
        <v>1071.4879450000001</v>
      </c>
      <c r="M36" s="296">
        <v>9.7547367122099146E-2</v>
      </c>
      <c r="N36" s="282">
        <v>6.8495E-2</v>
      </c>
      <c r="O36" s="316">
        <v>6.1832000000000005E-2</v>
      </c>
      <c r="P36" s="275"/>
      <c r="Q36" s="276"/>
      <c r="R36" s="276"/>
      <c r="S36" s="272"/>
      <c r="T36" s="275"/>
      <c r="U36" s="272"/>
      <c r="V36" s="295"/>
      <c r="W36" s="272"/>
      <c r="X36" s="275"/>
      <c r="Y36" s="272"/>
      <c r="Z36" s="290"/>
      <c r="AA36" s="291"/>
    </row>
    <row r="37" spans="1:33" ht="13.7" customHeight="1" x14ac:dyDescent="0.2">
      <c r="A37" s="13" t="s">
        <v>38</v>
      </c>
      <c r="B37" s="124">
        <v>1743</v>
      </c>
      <c r="C37" s="52">
        <v>5.2590623782729218E-4</v>
      </c>
      <c r="D37" s="67">
        <v>11480.219295000001</v>
      </c>
      <c r="E37" s="52">
        <v>5.7919298676909259E-2</v>
      </c>
      <c r="F37" s="92">
        <v>414.79702600000002</v>
      </c>
      <c r="G37" s="292">
        <v>6.0330203914278749E-2</v>
      </c>
      <c r="H37" s="311">
        <v>3.6479999999999999E-2</v>
      </c>
      <c r="I37" s="92">
        <v>408.91533800000002</v>
      </c>
      <c r="J37" s="292">
        <v>6.5377958906782371E-2</v>
      </c>
      <c r="K37" s="311">
        <v>3.4588000000000001E-2</v>
      </c>
      <c r="L37" s="92">
        <v>730.12340200000006</v>
      </c>
      <c r="M37" s="292">
        <v>6.6469824389232837E-2</v>
      </c>
      <c r="N37" s="311">
        <v>6.8499999999999991E-2</v>
      </c>
      <c r="O37" s="315">
        <v>6.1492000000000005E-2</v>
      </c>
      <c r="P37" s="267"/>
      <c r="Q37" s="269"/>
      <c r="R37" s="269"/>
      <c r="S37" s="272"/>
      <c r="T37" s="267"/>
      <c r="U37" s="268"/>
      <c r="V37" s="295"/>
      <c r="W37" s="272"/>
      <c r="X37" s="267"/>
      <c r="Y37" s="268"/>
      <c r="Z37" s="290"/>
      <c r="AA37" s="291"/>
      <c r="AB37" s="263"/>
      <c r="AC37" s="263"/>
      <c r="AD37" s="263"/>
      <c r="AE37" s="263"/>
      <c r="AF37" s="263"/>
      <c r="AG37" s="263"/>
    </row>
    <row r="38" spans="1:33" s="263" customFormat="1" ht="13.7" customHeight="1" x14ac:dyDescent="0.2">
      <c r="A38" s="9" t="s">
        <v>39</v>
      </c>
      <c r="B38" s="127">
        <v>1292</v>
      </c>
      <c r="C38" s="60">
        <v>3.8982837594541677E-4</v>
      </c>
      <c r="D38" s="68">
        <v>38857.390404999998</v>
      </c>
      <c r="E38" s="60">
        <v>0.19604092420539976</v>
      </c>
      <c r="F38" s="90">
        <v>1391.9040090000001</v>
      </c>
      <c r="G38" s="296">
        <v>0.20244564793980005</v>
      </c>
      <c r="H38" s="282">
        <v>3.6423999999999998E-2</v>
      </c>
      <c r="I38" s="90">
        <v>1367.29115</v>
      </c>
      <c r="J38" s="296">
        <v>0.21860443057850573</v>
      </c>
      <c r="K38" s="331">
        <v>3.4451999999999997E-2</v>
      </c>
      <c r="L38" s="90">
        <v>2484.739482</v>
      </c>
      <c r="M38" s="296">
        <v>0.22620860606455859</v>
      </c>
      <c r="N38" s="331">
        <v>6.839400000000001E-2</v>
      </c>
      <c r="O38" s="317">
        <v>6.1731000000000001E-2</v>
      </c>
      <c r="P38" s="201"/>
      <c r="Q38" s="276"/>
      <c r="R38" s="276"/>
      <c r="S38" s="272"/>
      <c r="T38" s="275"/>
      <c r="U38" s="272"/>
      <c r="V38" s="295"/>
      <c r="W38" s="272"/>
      <c r="X38" s="275"/>
      <c r="Y38" s="272"/>
      <c r="Z38" s="290"/>
      <c r="AA38" s="291"/>
    </row>
    <row r="39" spans="1:33" s="304" customFormat="1" ht="13.7" customHeight="1" x14ac:dyDescent="0.2">
      <c r="A39" s="277" t="s">
        <v>50</v>
      </c>
      <c r="B39" s="130">
        <v>3314279</v>
      </c>
      <c r="C39" s="71">
        <v>1</v>
      </c>
      <c r="D39" s="74">
        <v>198210.60608900001</v>
      </c>
      <c r="E39" s="71">
        <v>1</v>
      </c>
      <c r="F39" s="72">
        <v>6875.4454500000002</v>
      </c>
      <c r="G39" s="278">
        <v>1</v>
      </c>
      <c r="H39" s="279">
        <v>2.5969000000000002E-2</v>
      </c>
      <c r="I39" s="72">
        <v>6254.6360400000003</v>
      </c>
      <c r="J39" s="278">
        <v>1</v>
      </c>
      <c r="K39" s="279">
        <v>1.9424E-2</v>
      </c>
      <c r="L39" s="72">
        <v>10984.283600999999</v>
      </c>
      <c r="M39" s="278">
        <v>1</v>
      </c>
      <c r="N39" s="332">
        <v>4.4008000000000005E-2</v>
      </c>
      <c r="O39" s="279">
        <v>3.4849999999999999E-2</v>
      </c>
      <c r="P39" s="297"/>
      <c r="Q39" s="298"/>
      <c r="R39" s="299"/>
      <c r="S39" s="274"/>
      <c r="T39" s="297"/>
      <c r="U39" s="300"/>
      <c r="V39" s="301"/>
      <c r="W39" s="274"/>
      <c r="X39" s="297"/>
      <c r="Y39" s="300"/>
      <c r="Z39" s="302"/>
      <c r="AA39" s="303"/>
      <c r="AB39" s="284"/>
      <c r="AC39" s="284"/>
      <c r="AD39" s="284"/>
      <c r="AE39" s="284"/>
      <c r="AF39" s="284"/>
      <c r="AG39" s="284"/>
    </row>
    <row r="40" spans="1:33" ht="13.7" customHeight="1" x14ac:dyDescent="0.2">
      <c r="A40" s="385" t="s">
        <v>40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7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</row>
    <row r="41" spans="1:33" ht="13.7" customHeight="1" x14ac:dyDescent="0.2">
      <c r="A41" s="305"/>
      <c r="B41" s="306"/>
      <c r="C41" s="263"/>
      <c r="D41" s="263"/>
      <c r="E41" s="263"/>
      <c r="F41" s="263"/>
      <c r="G41" s="284"/>
      <c r="H41" s="263"/>
      <c r="I41" s="263"/>
      <c r="J41" s="284"/>
      <c r="K41" s="263"/>
      <c r="L41" s="263"/>
      <c r="M41" s="284"/>
      <c r="N41" s="284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</row>
    <row r="42" spans="1:33" ht="13.7" customHeight="1" x14ac:dyDescent="0.25">
      <c r="A42" s="307"/>
      <c r="B42" s="306"/>
      <c r="C42" s="263"/>
      <c r="D42" s="263"/>
      <c r="E42" s="263"/>
      <c r="F42" s="263"/>
      <c r="G42" s="284"/>
      <c r="H42" s="263"/>
      <c r="I42" s="263"/>
      <c r="J42" s="284"/>
      <c r="K42" s="263"/>
      <c r="L42" s="263"/>
      <c r="M42" s="284"/>
      <c r="N42" s="284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</row>
    <row r="43" spans="1:33" ht="13.7" customHeight="1" x14ac:dyDescent="0.25">
      <c r="A43" s="307"/>
      <c r="B43" s="306"/>
      <c r="C43" s="263"/>
      <c r="D43" s="263"/>
      <c r="E43" s="263"/>
      <c r="F43" s="263"/>
      <c r="G43" s="284"/>
      <c r="H43" s="263"/>
      <c r="I43" s="263"/>
      <c r="J43" s="284"/>
      <c r="K43" s="263"/>
      <c r="L43" s="263"/>
      <c r="M43" s="284"/>
      <c r="N43" s="284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</row>
    <row r="44" spans="1:33" ht="13.7" customHeight="1" x14ac:dyDescent="0.25">
      <c r="A44" s="307"/>
      <c r="B44" s="306"/>
      <c r="C44" s="263"/>
      <c r="D44" s="263"/>
      <c r="E44" s="263"/>
      <c r="F44" s="263"/>
      <c r="G44" s="284"/>
      <c r="H44" s="263"/>
      <c r="I44" s="263"/>
      <c r="J44" s="284"/>
      <c r="K44" s="263"/>
      <c r="L44" s="263"/>
      <c r="M44" s="284"/>
      <c r="N44" s="284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</row>
    <row r="45" spans="1:33" ht="13.7" customHeight="1" x14ac:dyDescent="0.25">
      <c r="A45" s="308"/>
      <c r="H45" s="263"/>
      <c r="K45" s="263"/>
      <c r="L45" s="263"/>
      <c r="M45" s="284"/>
      <c r="N45" s="284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</row>
    <row r="46" spans="1:33" ht="13.7" customHeight="1" x14ac:dyDescent="0.25">
      <c r="K46" s="263"/>
      <c r="L46" s="263"/>
      <c r="M46" s="284"/>
      <c r="N46" s="284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</row>
    <row r="47" spans="1:33" ht="13.7" customHeight="1" x14ac:dyDescent="0.25">
      <c r="N47" s="284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</row>
  </sheetData>
  <mergeCells count="13">
    <mergeCell ref="P3:Q3"/>
    <mergeCell ref="R3:S3"/>
    <mergeCell ref="T3:U3"/>
    <mergeCell ref="V3:W3"/>
    <mergeCell ref="X3:Y3"/>
    <mergeCell ref="A40:O40"/>
    <mergeCell ref="A1:O1"/>
    <mergeCell ref="A2:O2"/>
    <mergeCell ref="B3:C3"/>
    <mergeCell ref="D3:E3"/>
    <mergeCell ref="F3:G3"/>
    <mergeCell ref="I3:J3"/>
    <mergeCell ref="L3:M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workbookViewId="0">
      <selection activeCell="P8" sqref="P8"/>
    </sheetView>
  </sheetViews>
  <sheetFormatPr defaultRowHeight="15" x14ac:dyDescent="0.25"/>
  <cols>
    <col min="1" max="1" width="21.85546875" style="329" bestFit="1" customWidth="1"/>
    <col min="2" max="2" width="8.7109375" style="119" bestFit="1" customWidth="1"/>
    <col min="3" max="3" width="6.7109375" style="207" bestFit="1" customWidth="1"/>
    <col min="4" max="4" width="5.42578125" style="207" bestFit="1" customWidth="1"/>
    <col min="5" max="5" width="6.7109375" style="207" bestFit="1" customWidth="1"/>
    <col min="6" max="6" width="6.28515625" style="207" customWidth="1"/>
    <col min="7" max="7" width="6.7109375" style="207" bestFit="1" customWidth="1"/>
    <col min="8" max="8" width="7.7109375" style="207" bestFit="1" customWidth="1"/>
    <col min="9" max="9" width="6.7109375" style="207" bestFit="1" customWidth="1"/>
    <col min="10" max="10" width="6.28515625" style="207" bestFit="1" customWidth="1"/>
    <col min="11" max="11" width="6.7109375" style="207" bestFit="1" customWidth="1"/>
    <col min="12" max="12" width="7" style="207" customWidth="1"/>
    <col min="13" max="13" width="6.7109375" style="207" bestFit="1" customWidth="1"/>
    <col min="14" max="256" width="8.85546875" style="207"/>
    <col min="257" max="257" width="21.85546875" style="207" bestFit="1" customWidth="1"/>
    <col min="258" max="258" width="8.7109375" style="207" bestFit="1" customWidth="1"/>
    <col min="259" max="259" width="6.7109375" style="207" bestFit="1" customWidth="1"/>
    <col min="260" max="260" width="5.42578125" style="207" bestFit="1" customWidth="1"/>
    <col min="261" max="261" width="6.7109375" style="207" bestFit="1" customWidth="1"/>
    <col min="262" max="262" width="4.42578125" style="207" bestFit="1" customWidth="1"/>
    <col min="263" max="263" width="6.7109375" style="207" bestFit="1" customWidth="1"/>
    <col min="264" max="264" width="7.7109375" style="207" bestFit="1" customWidth="1"/>
    <col min="265" max="265" width="6.7109375" style="207" bestFit="1" customWidth="1"/>
    <col min="266" max="266" width="6.28515625" style="207" bestFit="1" customWidth="1"/>
    <col min="267" max="267" width="6.7109375" style="207" bestFit="1" customWidth="1"/>
    <col min="268" max="268" width="5.42578125" style="207" bestFit="1" customWidth="1"/>
    <col min="269" max="269" width="6.7109375" style="207" bestFit="1" customWidth="1"/>
    <col min="270" max="512" width="8.85546875" style="207"/>
    <col min="513" max="513" width="21.85546875" style="207" bestFit="1" customWidth="1"/>
    <col min="514" max="514" width="8.7109375" style="207" bestFit="1" customWidth="1"/>
    <col min="515" max="515" width="6.7109375" style="207" bestFit="1" customWidth="1"/>
    <col min="516" max="516" width="5.42578125" style="207" bestFit="1" customWidth="1"/>
    <col min="517" max="517" width="6.7109375" style="207" bestFit="1" customWidth="1"/>
    <col min="518" max="518" width="4.42578125" style="207" bestFit="1" customWidth="1"/>
    <col min="519" max="519" width="6.7109375" style="207" bestFit="1" customWidth="1"/>
    <col min="520" max="520" width="7.7109375" style="207" bestFit="1" customWidth="1"/>
    <col min="521" max="521" width="6.7109375" style="207" bestFit="1" customWidth="1"/>
    <col min="522" max="522" width="6.28515625" style="207" bestFit="1" customWidth="1"/>
    <col min="523" max="523" width="6.7109375" style="207" bestFit="1" customWidth="1"/>
    <col min="524" max="524" width="5.42578125" style="207" bestFit="1" customWidth="1"/>
    <col min="525" max="525" width="6.7109375" style="207" bestFit="1" customWidth="1"/>
    <col min="526" max="768" width="8.85546875" style="207"/>
    <col min="769" max="769" width="21.85546875" style="207" bestFit="1" customWidth="1"/>
    <col min="770" max="770" width="8.7109375" style="207" bestFit="1" customWidth="1"/>
    <col min="771" max="771" width="6.7109375" style="207" bestFit="1" customWidth="1"/>
    <col min="772" max="772" width="5.42578125" style="207" bestFit="1" customWidth="1"/>
    <col min="773" max="773" width="6.7109375" style="207" bestFit="1" customWidth="1"/>
    <col min="774" max="774" width="4.42578125" style="207" bestFit="1" customWidth="1"/>
    <col min="775" max="775" width="6.7109375" style="207" bestFit="1" customWidth="1"/>
    <col min="776" max="776" width="7.7109375" style="207" bestFit="1" customWidth="1"/>
    <col min="777" max="777" width="6.7109375" style="207" bestFit="1" customWidth="1"/>
    <col min="778" max="778" width="6.28515625" style="207" bestFit="1" customWidth="1"/>
    <col min="779" max="779" width="6.7109375" style="207" bestFit="1" customWidth="1"/>
    <col min="780" max="780" width="5.42578125" style="207" bestFit="1" customWidth="1"/>
    <col min="781" max="781" width="6.7109375" style="207" bestFit="1" customWidth="1"/>
    <col min="782" max="1024" width="8.85546875" style="207"/>
    <col min="1025" max="1025" width="21.85546875" style="207" bestFit="1" customWidth="1"/>
    <col min="1026" max="1026" width="8.7109375" style="207" bestFit="1" customWidth="1"/>
    <col min="1027" max="1027" width="6.7109375" style="207" bestFit="1" customWidth="1"/>
    <col min="1028" max="1028" width="5.42578125" style="207" bestFit="1" customWidth="1"/>
    <col min="1029" max="1029" width="6.7109375" style="207" bestFit="1" customWidth="1"/>
    <col min="1030" max="1030" width="4.42578125" style="207" bestFit="1" customWidth="1"/>
    <col min="1031" max="1031" width="6.7109375" style="207" bestFit="1" customWidth="1"/>
    <col min="1032" max="1032" width="7.7109375" style="207" bestFit="1" customWidth="1"/>
    <col min="1033" max="1033" width="6.7109375" style="207" bestFit="1" customWidth="1"/>
    <col min="1034" max="1034" width="6.28515625" style="207" bestFit="1" customWidth="1"/>
    <col min="1035" max="1035" width="6.7109375" style="207" bestFit="1" customWidth="1"/>
    <col min="1036" max="1036" width="5.42578125" style="207" bestFit="1" customWidth="1"/>
    <col min="1037" max="1037" width="6.7109375" style="207" bestFit="1" customWidth="1"/>
    <col min="1038" max="1280" width="8.85546875" style="207"/>
    <col min="1281" max="1281" width="21.85546875" style="207" bestFit="1" customWidth="1"/>
    <col min="1282" max="1282" width="8.7109375" style="207" bestFit="1" customWidth="1"/>
    <col min="1283" max="1283" width="6.7109375" style="207" bestFit="1" customWidth="1"/>
    <col min="1284" max="1284" width="5.42578125" style="207" bestFit="1" customWidth="1"/>
    <col min="1285" max="1285" width="6.7109375" style="207" bestFit="1" customWidth="1"/>
    <col min="1286" max="1286" width="4.42578125" style="207" bestFit="1" customWidth="1"/>
    <col min="1287" max="1287" width="6.7109375" style="207" bestFit="1" customWidth="1"/>
    <col min="1288" max="1288" width="7.7109375" style="207" bestFit="1" customWidth="1"/>
    <col min="1289" max="1289" width="6.7109375" style="207" bestFit="1" customWidth="1"/>
    <col min="1290" max="1290" width="6.28515625" style="207" bestFit="1" customWidth="1"/>
    <col min="1291" max="1291" width="6.7109375" style="207" bestFit="1" customWidth="1"/>
    <col min="1292" max="1292" width="5.42578125" style="207" bestFit="1" customWidth="1"/>
    <col min="1293" max="1293" width="6.7109375" style="207" bestFit="1" customWidth="1"/>
    <col min="1294" max="1536" width="8.85546875" style="207"/>
    <col min="1537" max="1537" width="21.85546875" style="207" bestFit="1" customWidth="1"/>
    <col min="1538" max="1538" width="8.7109375" style="207" bestFit="1" customWidth="1"/>
    <col min="1539" max="1539" width="6.7109375" style="207" bestFit="1" customWidth="1"/>
    <col min="1540" max="1540" width="5.42578125" style="207" bestFit="1" customWidth="1"/>
    <col min="1541" max="1541" width="6.7109375" style="207" bestFit="1" customWidth="1"/>
    <col min="1542" max="1542" width="4.42578125" style="207" bestFit="1" customWidth="1"/>
    <col min="1543" max="1543" width="6.7109375" style="207" bestFit="1" customWidth="1"/>
    <col min="1544" max="1544" width="7.7109375" style="207" bestFit="1" customWidth="1"/>
    <col min="1545" max="1545" width="6.7109375" style="207" bestFit="1" customWidth="1"/>
    <col min="1546" max="1546" width="6.28515625" style="207" bestFit="1" customWidth="1"/>
    <col min="1547" max="1547" width="6.7109375" style="207" bestFit="1" customWidth="1"/>
    <col min="1548" max="1548" width="5.42578125" style="207" bestFit="1" customWidth="1"/>
    <col min="1549" max="1549" width="6.7109375" style="207" bestFit="1" customWidth="1"/>
    <col min="1550" max="1792" width="8.85546875" style="207"/>
    <col min="1793" max="1793" width="21.85546875" style="207" bestFit="1" customWidth="1"/>
    <col min="1794" max="1794" width="8.7109375" style="207" bestFit="1" customWidth="1"/>
    <col min="1795" max="1795" width="6.7109375" style="207" bestFit="1" customWidth="1"/>
    <col min="1796" max="1796" width="5.42578125" style="207" bestFit="1" customWidth="1"/>
    <col min="1797" max="1797" width="6.7109375" style="207" bestFit="1" customWidth="1"/>
    <col min="1798" max="1798" width="4.42578125" style="207" bestFit="1" customWidth="1"/>
    <col min="1799" max="1799" width="6.7109375" style="207" bestFit="1" customWidth="1"/>
    <col min="1800" max="1800" width="7.7109375" style="207" bestFit="1" customWidth="1"/>
    <col min="1801" max="1801" width="6.7109375" style="207" bestFit="1" customWidth="1"/>
    <col min="1802" max="1802" width="6.28515625" style="207" bestFit="1" customWidth="1"/>
    <col min="1803" max="1803" width="6.7109375" style="207" bestFit="1" customWidth="1"/>
    <col min="1804" max="1804" width="5.42578125" style="207" bestFit="1" customWidth="1"/>
    <col min="1805" max="1805" width="6.7109375" style="207" bestFit="1" customWidth="1"/>
    <col min="1806" max="2048" width="8.85546875" style="207"/>
    <col min="2049" max="2049" width="21.85546875" style="207" bestFit="1" customWidth="1"/>
    <col min="2050" max="2050" width="8.7109375" style="207" bestFit="1" customWidth="1"/>
    <col min="2051" max="2051" width="6.7109375" style="207" bestFit="1" customWidth="1"/>
    <col min="2052" max="2052" width="5.42578125" style="207" bestFit="1" customWidth="1"/>
    <col min="2053" max="2053" width="6.7109375" style="207" bestFit="1" customWidth="1"/>
    <col min="2054" max="2054" width="4.42578125" style="207" bestFit="1" customWidth="1"/>
    <col min="2055" max="2055" width="6.7109375" style="207" bestFit="1" customWidth="1"/>
    <col min="2056" max="2056" width="7.7109375" style="207" bestFit="1" customWidth="1"/>
    <col min="2057" max="2057" width="6.7109375" style="207" bestFit="1" customWidth="1"/>
    <col min="2058" max="2058" width="6.28515625" style="207" bestFit="1" customWidth="1"/>
    <col min="2059" max="2059" width="6.7109375" style="207" bestFit="1" customWidth="1"/>
    <col min="2060" max="2060" width="5.42578125" style="207" bestFit="1" customWidth="1"/>
    <col min="2061" max="2061" width="6.7109375" style="207" bestFit="1" customWidth="1"/>
    <col min="2062" max="2304" width="8.85546875" style="207"/>
    <col min="2305" max="2305" width="21.85546875" style="207" bestFit="1" customWidth="1"/>
    <col min="2306" max="2306" width="8.7109375" style="207" bestFit="1" customWidth="1"/>
    <col min="2307" max="2307" width="6.7109375" style="207" bestFit="1" customWidth="1"/>
    <col min="2308" max="2308" width="5.42578125" style="207" bestFit="1" customWidth="1"/>
    <col min="2309" max="2309" width="6.7109375" style="207" bestFit="1" customWidth="1"/>
    <col min="2310" max="2310" width="4.42578125" style="207" bestFit="1" customWidth="1"/>
    <col min="2311" max="2311" width="6.7109375" style="207" bestFit="1" customWidth="1"/>
    <col min="2312" max="2312" width="7.7109375" style="207" bestFit="1" customWidth="1"/>
    <col min="2313" max="2313" width="6.7109375" style="207" bestFit="1" customWidth="1"/>
    <col min="2314" max="2314" width="6.28515625" style="207" bestFit="1" customWidth="1"/>
    <col min="2315" max="2315" width="6.7109375" style="207" bestFit="1" customWidth="1"/>
    <col min="2316" max="2316" width="5.42578125" style="207" bestFit="1" customWidth="1"/>
    <col min="2317" max="2317" width="6.7109375" style="207" bestFit="1" customWidth="1"/>
    <col min="2318" max="2560" width="8.85546875" style="207"/>
    <col min="2561" max="2561" width="21.85546875" style="207" bestFit="1" customWidth="1"/>
    <col min="2562" max="2562" width="8.7109375" style="207" bestFit="1" customWidth="1"/>
    <col min="2563" max="2563" width="6.7109375" style="207" bestFit="1" customWidth="1"/>
    <col min="2564" max="2564" width="5.42578125" style="207" bestFit="1" customWidth="1"/>
    <col min="2565" max="2565" width="6.7109375" style="207" bestFit="1" customWidth="1"/>
    <col min="2566" max="2566" width="4.42578125" style="207" bestFit="1" customWidth="1"/>
    <col min="2567" max="2567" width="6.7109375" style="207" bestFit="1" customWidth="1"/>
    <col min="2568" max="2568" width="7.7109375" style="207" bestFit="1" customWidth="1"/>
    <col min="2569" max="2569" width="6.7109375" style="207" bestFit="1" customWidth="1"/>
    <col min="2570" max="2570" width="6.28515625" style="207" bestFit="1" customWidth="1"/>
    <col min="2571" max="2571" width="6.7109375" style="207" bestFit="1" customWidth="1"/>
    <col min="2572" max="2572" width="5.42578125" style="207" bestFit="1" customWidth="1"/>
    <col min="2573" max="2573" width="6.7109375" style="207" bestFit="1" customWidth="1"/>
    <col min="2574" max="2816" width="8.85546875" style="207"/>
    <col min="2817" max="2817" width="21.85546875" style="207" bestFit="1" customWidth="1"/>
    <col min="2818" max="2818" width="8.7109375" style="207" bestFit="1" customWidth="1"/>
    <col min="2819" max="2819" width="6.7109375" style="207" bestFit="1" customWidth="1"/>
    <col min="2820" max="2820" width="5.42578125" style="207" bestFit="1" customWidth="1"/>
    <col min="2821" max="2821" width="6.7109375" style="207" bestFit="1" customWidth="1"/>
    <col min="2822" max="2822" width="4.42578125" style="207" bestFit="1" customWidth="1"/>
    <col min="2823" max="2823" width="6.7109375" style="207" bestFit="1" customWidth="1"/>
    <col min="2824" max="2824" width="7.7109375" style="207" bestFit="1" customWidth="1"/>
    <col min="2825" max="2825" width="6.7109375" style="207" bestFit="1" customWidth="1"/>
    <col min="2826" max="2826" width="6.28515625" style="207" bestFit="1" customWidth="1"/>
    <col min="2827" max="2827" width="6.7109375" style="207" bestFit="1" customWidth="1"/>
    <col min="2828" max="2828" width="5.42578125" style="207" bestFit="1" customWidth="1"/>
    <col min="2829" max="2829" width="6.7109375" style="207" bestFit="1" customWidth="1"/>
    <col min="2830" max="3072" width="8.85546875" style="207"/>
    <col min="3073" max="3073" width="21.85546875" style="207" bestFit="1" customWidth="1"/>
    <col min="3074" max="3074" width="8.7109375" style="207" bestFit="1" customWidth="1"/>
    <col min="3075" max="3075" width="6.7109375" style="207" bestFit="1" customWidth="1"/>
    <col min="3076" max="3076" width="5.42578125" style="207" bestFit="1" customWidth="1"/>
    <col min="3077" max="3077" width="6.7109375" style="207" bestFit="1" customWidth="1"/>
    <col min="3078" max="3078" width="4.42578125" style="207" bestFit="1" customWidth="1"/>
    <col min="3079" max="3079" width="6.7109375" style="207" bestFit="1" customWidth="1"/>
    <col min="3080" max="3080" width="7.7109375" style="207" bestFit="1" customWidth="1"/>
    <col min="3081" max="3081" width="6.7109375" style="207" bestFit="1" customWidth="1"/>
    <col min="3082" max="3082" width="6.28515625" style="207" bestFit="1" customWidth="1"/>
    <col min="3083" max="3083" width="6.7109375" style="207" bestFit="1" customWidth="1"/>
    <col min="3084" max="3084" width="5.42578125" style="207" bestFit="1" customWidth="1"/>
    <col min="3085" max="3085" width="6.7109375" style="207" bestFit="1" customWidth="1"/>
    <col min="3086" max="3328" width="8.85546875" style="207"/>
    <col min="3329" max="3329" width="21.85546875" style="207" bestFit="1" customWidth="1"/>
    <col min="3330" max="3330" width="8.7109375" style="207" bestFit="1" customWidth="1"/>
    <col min="3331" max="3331" width="6.7109375" style="207" bestFit="1" customWidth="1"/>
    <col min="3332" max="3332" width="5.42578125" style="207" bestFit="1" customWidth="1"/>
    <col min="3333" max="3333" width="6.7109375" style="207" bestFit="1" customWidth="1"/>
    <col min="3334" max="3334" width="4.42578125" style="207" bestFit="1" customWidth="1"/>
    <col min="3335" max="3335" width="6.7109375" style="207" bestFit="1" customWidth="1"/>
    <col min="3336" max="3336" width="7.7109375" style="207" bestFit="1" customWidth="1"/>
    <col min="3337" max="3337" width="6.7109375" style="207" bestFit="1" customWidth="1"/>
    <col min="3338" max="3338" width="6.28515625" style="207" bestFit="1" customWidth="1"/>
    <col min="3339" max="3339" width="6.7109375" style="207" bestFit="1" customWidth="1"/>
    <col min="3340" max="3340" width="5.42578125" style="207" bestFit="1" customWidth="1"/>
    <col min="3341" max="3341" width="6.7109375" style="207" bestFit="1" customWidth="1"/>
    <col min="3342" max="3584" width="8.85546875" style="207"/>
    <col min="3585" max="3585" width="21.85546875" style="207" bestFit="1" customWidth="1"/>
    <col min="3586" max="3586" width="8.7109375" style="207" bestFit="1" customWidth="1"/>
    <col min="3587" max="3587" width="6.7109375" style="207" bestFit="1" customWidth="1"/>
    <col min="3588" max="3588" width="5.42578125" style="207" bestFit="1" customWidth="1"/>
    <col min="3589" max="3589" width="6.7109375" style="207" bestFit="1" customWidth="1"/>
    <col min="3590" max="3590" width="4.42578125" style="207" bestFit="1" customWidth="1"/>
    <col min="3591" max="3591" width="6.7109375" style="207" bestFit="1" customWidth="1"/>
    <col min="3592" max="3592" width="7.7109375" style="207" bestFit="1" customWidth="1"/>
    <col min="3593" max="3593" width="6.7109375" style="207" bestFit="1" customWidth="1"/>
    <col min="3594" max="3594" width="6.28515625" style="207" bestFit="1" customWidth="1"/>
    <col min="3595" max="3595" width="6.7109375" style="207" bestFit="1" customWidth="1"/>
    <col min="3596" max="3596" width="5.42578125" style="207" bestFit="1" customWidth="1"/>
    <col min="3597" max="3597" width="6.7109375" style="207" bestFit="1" customWidth="1"/>
    <col min="3598" max="3840" width="8.85546875" style="207"/>
    <col min="3841" max="3841" width="21.85546875" style="207" bestFit="1" customWidth="1"/>
    <col min="3842" max="3842" width="8.7109375" style="207" bestFit="1" customWidth="1"/>
    <col min="3843" max="3843" width="6.7109375" style="207" bestFit="1" customWidth="1"/>
    <col min="3844" max="3844" width="5.42578125" style="207" bestFit="1" customWidth="1"/>
    <col min="3845" max="3845" width="6.7109375" style="207" bestFit="1" customWidth="1"/>
    <col min="3846" max="3846" width="4.42578125" style="207" bestFit="1" customWidth="1"/>
    <col min="3847" max="3847" width="6.7109375" style="207" bestFit="1" customWidth="1"/>
    <col min="3848" max="3848" width="7.7109375" style="207" bestFit="1" customWidth="1"/>
    <col min="3849" max="3849" width="6.7109375" style="207" bestFit="1" customWidth="1"/>
    <col min="3850" max="3850" width="6.28515625" style="207" bestFit="1" customWidth="1"/>
    <col min="3851" max="3851" width="6.7109375" style="207" bestFit="1" customWidth="1"/>
    <col min="3852" max="3852" width="5.42578125" style="207" bestFit="1" customWidth="1"/>
    <col min="3853" max="3853" width="6.7109375" style="207" bestFit="1" customWidth="1"/>
    <col min="3854" max="4096" width="8.85546875" style="207"/>
    <col min="4097" max="4097" width="21.85546875" style="207" bestFit="1" customWidth="1"/>
    <col min="4098" max="4098" width="8.7109375" style="207" bestFit="1" customWidth="1"/>
    <col min="4099" max="4099" width="6.7109375" style="207" bestFit="1" customWidth="1"/>
    <col min="4100" max="4100" width="5.42578125" style="207" bestFit="1" customWidth="1"/>
    <col min="4101" max="4101" width="6.7109375" style="207" bestFit="1" customWidth="1"/>
    <col min="4102" max="4102" width="4.42578125" style="207" bestFit="1" customWidth="1"/>
    <col min="4103" max="4103" width="6.7109375" style="207" bestFit="1" customWidth="1"/>
    <col min="4104" max="4104" width="7.7109375" style="207" bestFit="1" customWidth="1"/>
    <col min="4105" max="4105" width="6.7109375" style="207" bestFit="1" customWidth="1"/>
    <col min="4106" max="4106" width="6.28515625" style="207" bestFit="1" customWidth="1"/>
    <col min="4107" max="4107" width="6.7109375" style="207" bestFit="1" customWidth="1"/>
    <col min="4108" max="4108" width="5.42578125" style="207" bestFit="1" customWidth="1"/>
    <col min="4109" max="4109" width="6.7109375" style="207" bestFit="1" customWidth="1"/>
    <col min="4110" max="4352" width="8.85546875" style="207"/>
    <col min="4353" max="4353" width="21.85546875" style="207" bestFit="1" customWidth="1"/>
    <col min="4354" max="4354" width="8.7109375" style="207" bestFit="1" customWidth="1"/>
    <col min="4355" max="4355" width="6.7109375" style="207" bestFit="1" customWidth="1"/>
    <col min="4356" max="4356" width="5.42578125" style="207" bestFit="1" customWidth="1"/>
    <col min="4357" max="4357" width="6.7109375" style="207" bestFit="1" customWidth="1"/>
    <col min="4358" max="4358" width="4.42578125" style="207" bestFit="1" customWidth="1"/>
    <col min="4359" max="4359" width="6.7109375" style="207" bestFit="1" customWidth="1"/>
    <col min="4360" max="4360" width="7.7109375" style="207" bestFit="1" customWidth="1"/>
    <col min="4361" max="4361" width="6.7109375" style="207" bestFit="1" customWidth="1"/>
    <col min="4362" max="4362" width="6.28515625" style="207" bestFit="1" customWidth="1"/>
    <col min="4363" max="4363" width="6.7109375" style="207" bestFit="1" customWidth="1"/>
    <col min="4364" max="4364" width="5.42578125" style="207" bestFit="1" customWidth="1"/>
    <col min="4365" max="4365" width="6.7109375" style="207" bestFit="1" customWidth="1"/>
    <col min="4366" max="4608" width="8.85546875" style="207"/>
    <col min="4609" max="4609" width="21.85546875" style="207" bestFit="1" customWidth="1"/>
    <col min="4610" max="4610" width="8.7109375" style="207" bestFit="1" customWidth="1"/>
    <col min="4611" max="4611" width="6.7109375" style="207" bestFit="1" customWidth="1"/>
    <col min="4612" max="4612" width="5.42578125" style="207" bestFit="1" customWidth="1"/>
    <col min="4613" max="4613" width="6.7109375" style="207" bestFit="1" customWidth="1"/>
    <col min="4614" max="4614" width="4.42578125" style="207" bestFit="1" customWidth="1"/>
    <col min="4615" max="4615" width="6.7109375" style="207" bestFit="1" customWidth="1"/>
    <col min="4616" max="4616" width="7.7109375" style="207" bestFit="1" customWidth="1"/>
    <col min="4617" max="4617" width="6.7109375" style="207" bestFit="1" customWidth="1"/>
    <col min="4618" max="4618" width="6.28515625" style="207" bestFit="1" customWidth="1"/>
    <col min="4619" max="4619" width="6.7109375" style="207" bestFit="1" customWidth="1"/>
    <col min="4620" max="4620" width="5.42578125" style="207" bestFit="1" customWidth="1"/>
    <col min="4621" max="4621" width="6.7109375" style="207" bestFit="1" customWidth="1"/>
    <col min="4622" max="4864" width="8.85546875" style="207"/>
    <col min="4865" max="4865" width="21.85546875" style="207" bestFit="1" customWidth="1"/>
    <col min="4866" max="4866" width="8.7109375" style="207" bestFit="1" customWidth="1"/>
    <col min="4867" max="4867" width="6.7109375" style="207" bestFit="1" customWidth="1"/>
    <col min="4868" max="4868" width="5.42578125" style="207" bestFit="1" customWidth="1"/>
    <col min="4869" max="4869" width="6.7109375" style="207" bestFit="1" customWidth="1"/>
    <col min="4870" max="4870" width="4.42578125" style="207" bestFit="1" customWidth="1"/>
    <col min="4871" max="4871" width="6.7109375" style="207" bestFit="1" customWidth="1"/>
    <col min="4872" max="4872" width="7.7109375" style="207" bestFit="1" customWidth="1"/>
    <col min="4873" max="4873" width="6.7109375" style="207" bestFit="1" customWidth="1"/>
    <col min="4874" max="4874" width="6.28515625" style="207" bestFit="1" customWidth="1"/>
    <col min="4875" max="4875" width="6.7109375" style="207" bestFit="1" customWidth="1"/>
    <col min="4876" max="4876" width="5.42578125" style="207" bestFit="1" customWidth="1"/>
    <col min="4877" max="4877" width="6.7109375" style="207" bestFit="1" customWidth="1"/>
    <col min="4878" max="5120" width="8.85546875" style="207"/>
    <col min="5121" max="5121" width="21.85546875" style="207" bestFit="1" customWidth="1"/>
    <col min="5122" max="5122" width="8.7109375" style="207" bestFit="1" customWidth="1"/>
    <col min="5123" max="5123" width="6.7109375" style="207" bestFit="1" customWidth="1"/>
    <col min="5124" max="5124" width="5.42578125" style="207" bestFit="1" customWidth="1"/>
    <col min="5125" max="5125" width="6.7109375" style="207" bestFit="1" customWidth="1"/>
    <col min="5126" max="5126" width="4.42578125" style="207" bestFit="1" customWidth="1"/>
    <col min="5127" max="5127" width="6.7109375" style="207" bestFit="1" customWidth="1"/>
    <col min="5128" max="5128" width="7.7109375" style="207" bestFit="1" customWidth="1"/>
    <col min="5129" max="5129" width="6.7109375" style="207" bestFit="1" customWidth="1"/>
    <col min="5130" max="5130" width="6.28515625" style="207" bestFit="1" customWidth="1"/>
    <col min="5131" max="5131" width="6.7109375" style="207" bestFit="1" customWidth="1"/>
    <col min="5132" max="5132" width="5.42578125" style="207" bestFit="1" customWidth="1"/>
    <col min="5133" max="5133" width="6.7109375" style="207" bestFit="1" customWidth="1"/>
    <col min="5134" max="5376" width="8.85546875" style="207"/>
    <col min="5377" max="5377" width="21.85546875" style="207" bestFit="1" customWidth="1"/>
    <col min="5378" max="5378" width="8.7109375" style="207" bestFit="1" customWidth="1"/>
    <col min="5379" max="5379" width="6.7109375" style="207" bestFit="1" customWidth="1"/>
    <col min="5380" max="5380" width="5.42578125" style="207" bestFit="1" customWidth="1"/>
    <col min="5381" max="5381" width="6.7109375" style="207" bestFit="1" customWidth="1"/>
    <col min="5382" max="5382" width="4.42578125" style="207" bestFit="1" customWidth="1"/>
    <col min="5383" max="5383" width="6.7109375" style="207" bestFit="1" customWidth="1"/>
    <col min="5384" max="5384" width="7.7109375" style="207" bestFit="1" customWidth="1"/>
    <col min="5385" max="5385" width="6.7109375" style="207" bestFit="1" customWidth="1"/>
    <col min="5386" max="5386" width="6.28515625" style="207" bestFit="1" customWidth="1"/>
    <col min="5387" max="5387" width="6.7109375" style="207" bestFit="1" customWidth="1"/>
    <col min="5388" max="5388" width="5.42578125" style="207" bestFit="1" customWidth="1"/>
    <col min="5389" max="5389" width="6.7109375" style="207" bestFit="1" customWidth="1"/>
    <col min="5390" max="5632" width="8.85546875" style="207"/>
    <col min="5633" max="5633" width="21.85546875" style="207" bestFit="1" customWidth="1"/>
    <col min="5634" max="5634" width="8.7109375" style="207" bestFit="1" customWidth="1"/>
    <col min="5635" max="5635" width="6.7109375" style="207" bestFit="1" customWidth="1"/>
    <col min="5636" max="5636" width="5.42578125" style="207" bestFit="1" customWidth="1"/>
    <col min="5637" max="5637" width="6.7109375" style="207" bestFit="1" customWidth="1"/>
    <col min="5638" max="5638" width="4.42578125" style="207" bestFit="1" customWidth="1"/>
    <col min="5639" max="5639" width="6.7109375" style="207" bestFit="1" customWidth="1"/>
    <col min="5640" max="5640" width="7.7109375" style="207" bestFit="1" customWidth="1"/>
    <col min="5641" max="5641" width="6.7109375" style="207" bestFit="1" customWidth="1"/>
    <col min="5642" max="5642" width="6.28515625" style="207" bestFit="1" customWidth="1"/>
    <col min="5643" max="5643" width="6.7109375" style="207" bestFit="1" customWidth="1"/>
    <col min="5644" max="5644" width="5.42578125" style="207" bestFit="1" customWidth="1"/>
    <col min="5645" max="5645" width="6.7109375" style="207" bestFit="1" customWidth="1"/>
    <col min="5646" max="5888" width="8.85546875" style="207"/>
    <col min="5889" max="5889" width="21.85546875" style="207" bestFit="1" customWidth="1"/>
    <col min="5890" max="5890" width="8.7109375" style="207" bestFit="1" customWidth="1"/>
    <col min="5891" max="5891" width="6.7109375" style="207" bestFit="1" customWidth="1"/>
    <col min="5892" max="5892" width="5.42578125" style="207" bestFit="1" customWidth="1"/>
    <col min="5893" max="5893" width="6.7109375" style="207" bestFit="1" customWidth="1"/>
    <col min="5894" max="5894" width="4.42578125" style="207" bestFit="1" customWidth="1"/>
    <col min="5895" max="5895" width="6.7109375" style="207" bestFit="1" customWidth="1"/>
    <col min="5896" max="5896" width="7.7109375" style="207" bestFit="1" customWidth="1"/>
    <col min="5897" max="5897" width="6.7109375" style="207" bestFit="1" customWidth="1"/>
    <col min="5898" max="5898" width="6.28515625" style="207" bestFit="1" customWidth="1"/>
    <col min="5899" max="5899" width="6.7109375" style="207" bestFit="1" customWidth="1"/>
    <col min="5900" max="5900" width="5.42578125" style="207" bestFit="1" customWidth="1"/>
    <col min="5901" max="5901" width="6.7109375" style="207" bestFit="1" customWidth="1"/>
    <col min="5902" max="6144" width="8.85546875" style="207"/>
    <col min="6145" max="6145" width="21.85546875" style="207" bestFit="1" customWidth="1"/>
    <col min="6146" max="6146" width="8.7109375" style="207" bestFit="1" customWidth="1"/>
    <col min="6147" max="6147" width="6.7109375" style="207" bestFit="1" customWidth="1"/>
    <col min="6148" max="6148" width="5.42578125" style="207" bestFit="1" customWidth="1"/>
    <col min="6149" max="6149" width="6.7109375" style="207" bestFit="1" customWidth="1"/>
    <col min="6150" max="6150" width="4.42578125" style="207" bestFit="1" customWidth="1"/>
    <col min="6151" max="6151" width="6.7109375" style="207" bestFit="1" customWidth="1"/>
    <col min="6152" max="6152" width="7.7109375" style="207" bestFit="1" customWidth="1"/>
    <col min="6153" max="6153" width="6.7109375" style="207" bestFit="1" customWidth="1"/>
    <col min="6154" max="6154" width="6.28515625" style="207" bestFit="1" customWidth="1"/>
    <col min="6155" max="6155" width="6.7109375" style="207" bestFit="1" customWidth="1"/>
    <col min="6156" max="6156" width="5.42578125" style="207" bestFit="1" customWidth="1"/>
    <col min="6157" max="6157" width="6.7109375" style="207" bestFit="1" customWidth="1"/>
    <col min="6158" max="6400" width="8.85546875" style="207"/>
    <col min="6401" max="6401" width="21.85546875" style="207" bestFit="1" customWidth="1"/>
    <col min="6402" max="6402" width="8.7109375" style="207" bestFit="1" customWidth="1"/>
    <col min="6403" max="6403" width="6.7109375" style="207" bestFit="1" customWidth="1"/>
    <col min="6404" max="6404" width="5.42578125" style="207" bestFit="1" customWidth="1"/>
    <col min="6405" max="6405" width="6.7109375" style="207" bestFit="1" customWidth="1"/>
    <col min="6406" max="6406" width="4.42578125" style="207" bestFit="1" customWidth="1"/>
    <col min="6407" max="6407" width="6.7109375" style="207" bestFit="1" customWidth="1"/>
    <col min="6408" max="6408" width="7.7109375" style="207" bestFit="1" customWidth="1"/>
    <col min="6409" max="6409" width="6.7109375" style="207" bestFit="1" customWidth="1"/>
    <col min="6410" max="6410" width="6.28515625" style="207" bestFit="1" customWidth="1"/>
    <col min="6411" max="6411" width="6.7109375" style="207" bestFit="1" customWidth="1"/>
    <col min="6412" max="6412" width="5.42578125" style="207" bestFit="1" customWidth="1"/>
    <col min="6413" max="6413" width="6.7109375" style="207" bestFit="1" customWidth="1"/>
    <col min="6414" max="6656" width="8.85546875" style="207"/>
    <col min="6657" max="6657" width="21.85546875" style="207" bestFit="1" customWidth="1"/>
    <col min="6658" max="6658" width="8.7109375" style="207" bestFit="1" customWidth="1"/>
    <col min="6659" max="6659" width="6.7109375" style="207" bestFit="1" customWidth="1"/>
    <col min="6660" max="6660" width="5.42578125" style="207" bestFit="1" customWidth="1"/>
    <col min="6661" max="6661" width="6.7109375" style="207" bestFit="1" customWidth="1"/>
    <col min="6662" max="6662" width="4.42578125" style="207" bestFit="1" customWidth="1"/>
    <col min="6663" max="6663" width="6.7109375" style="207" bestFit="1" customWidth="1"/>
    <col min="6664" max="6664" width="7.7109375" style="207" bestFit="1" customWidth="1"/>
    <col min="6665" max="6665" width="6.7109375" style="207" bestFit="1" customWidth="1"/>
    <col min="6666" max="6666" width="6.28515625" style="207" bestFit="1" customWidth="1"/>
    <col min="6667" max="6667" width="6.7109375" style="207" bestFit="1" customWidth="1"/>
    <col min="6668" max="6668" width="5.42578125" style="207" bestFit="1" customWidth="1"/>
    <col min="6669" max="6669" width="6.7109375" style="207" bestFit="1" customWidth="1"/>
    <col min="6670" max="6912" width="8.85546875" style="207"/>
    <col min="6913" max="6913" width="21.85546875" style="207" bestFit="1" customWidth="1"/>
    <col min="6914" max="6914" width="8.7109375" style="207" bestFit="1" customWidth="1"/>
    <col min="6915" max="6915" width="6.7109375" style="207" bestFit="1" customWidth="1"/>
    <col min="6916" max="6916" width="5.42578125" style="207" bestFit="1" customWidth="1"/>
    <col min="6917" max="6917" width="6.7109375" style="207" bestFit="1" customWidth="1"/>
    <col min="6918" max="6918" width="4.42578125" style="207" bestFit="1" customWidth="1"/>
    <col min="6919" max="6919" width="6.7109375" style="207" bestFit="1" customWidth="1"/>
    <col min="6920" max="6920" width="7.7109375" style="207" bestFit="1" customWidth="1"/>
    <col min="6921" max="6921" width="6.7109375" style="207" bestFit="1" customWidth="1"/>
    <col min="6922" max="6922" width="6.28515625" style="207" bestFit="1" customWidth="1"/>
    <col min="6923" max="6923" width="6.7109375" style="207" bestFit="1" customWidth="1"/>
    <col min="6924" max="6924" width="5.42578125" style="207" bestFit="1" customWidth="1"/>
    <col min="6925" max="6925" width="6.7109375" style="207" bestFit="1" customWidth="1"/>
    <col min="6926" max="7168" width="8.85546875" style="207"/>
    <col min="7169" max="7169" width="21.85546875" style="207" bestFit="1" customWidth="1"/>
    <col min="7170" max="7170" width="8.7109375" style="207" bestFit="1" customWidth="1"/>
    <col min="7171" max="7171" width="6.7109375" style="207" bestFit="1" customWidth="1"/>
    <col min="7172" max="7172" width="5.42578125" style="207" bestFit="1" customWidth="1"/>
    <col min="7173" max="7173" width="6.7109375" style="207" bestFit="1" customWidth="1"/>
    <col min="7174" max="7174" width="4.42578125" style="207" bestFit="1" customWidth="1"/>
    <col min="7175" max="7175" width="6.7109375" style="207" bestFit="1" customWidth="1"/>
    <col min="7176" max="7176" width="7.7109375" style="207" bestFit="1" customWidth="1"/>
    <col min="7177" max="7177" width="6.7109375" style="207" bestFit="1" customWidth="1"/>
    <col min="7178" max="7178" width="6.28515625" style="207" bestFit="1" customWidth="1"/>
    <col min="7179" max="7179" width="6.7109375" style="207" bestFit="1" customWidth="1"/>
    <col min="7180" max="7180" width="5.42578125" style="207" bestFit="1" customWidth="1"/>
    <col min="7181" max="7181" width="6.7109375" style="207" bestFit="1" customWidth="1"/>
    <col min="7182" max="7424" width="8.85546875" style="207"/>
    <col min="7425" max="7425" width="21.85546875" style="207" bestFit="1" customWidth="1"/>
    <col min="7426" max="7426" width="8.7109375" style="207" bestFit="1" customWidth="1"/>
    <col min="7427" max="7427" width="6.7109375" style="207" bestFit="1" customWidth="1"/>
    <col min="7428" max="7428" width="5.42578125" style="207" bestFit="1" customWidth="1"/>
    <col min="7429" max="7429" width="6.7109375" style="207" bestFit="1" customWidth="1"/>
    <col min="7430" max="7430" width="4.42578125" style="207" bestFit="1" customWidth="1"/>
    <col min="7431" max="7431" width="6.7109375" style="207" bestFit="1" customWidth="1"/>
    <col min="7432" max="7432" width="7.7109375" style="207" bestFit="1" customWidth="1"/>
    <col min="7433" max="7433" width="6.7109375" style="207" bestFit="1" customWidth="1"/>
    <col min="7434" max="7434" width="6.28515625" style="207" bestFit="1" customWidth="1"/>
    <col min="7435" max="7435" width="6.7109375" style="207" bestFit="1" customWidth="1"/>
    <col min="7436" max="7436" width="5.42578125" style="207" bestFit="1" customWidth="1"/>
    <col min="7437" max="7437" width="6.7109375" style="207" bestFit="1" customWidth="1"/>
    <col min="7438" max="7680" width="8.85546875" style="207"/>
    <col min="7681" max="7681" width="21.85546875" style="207" bestFit="1" customWidth="1"/>
    <col min="7682" max="7682" width="8.7109375" style="207" bestFit="1" customWidth="1"/>
    <col min="7683" max="7683" width="6.7109375" style="207" bestFit="1" customWidth="1"/>
    <col min="7684" max="7684" width="5.42578125" style="207" bestFit="1" customWidth="1"/>
    <col min="7685" max="7685" width="6.7109375" style="207" bestFit="1" customWidth="1"/>
    <col min="7686" max="7686" width="4.42578125" style="207" bestFit="1" customWidth="1"/>
    <col min="7687" max="7687" width="6.7109375" style="207" bestFit="1" customWidth="1"/>
    <col min="7688" max="7688" width="7.7109375" style="207" bestFit="1" customWidth="1"/>
    <col min="7689" max="7689" width="6.7109375" style="207" bestFit="1" customWidth="1"/>
    <col min="7690" max="7690" width="6.28515625" style="207" bestFit="1" customWidth="1"/>
    <col min="7691" max="7691" width="6.7109375" style="207" bestFit="1" customWidth="1"/>
    <col min="7692" max="7692" width="5.42578125" style="207" bestFit="1" customWidth="1"/>
    <col min="7693" max="7693" width="6.7109375" style="207" bestFit="1" customWidth="1"/>
    <col min="7694" max="7936" width="8.85546875" style="207"/>
    <col min="7937" max="7937" width="21.85546875" style="207" bestFit="1" customWidth="1"/>
    <col min="7938" max="7938" width="8.7109375" style="207" bestFit="1" customWidth="1"/>
    <col min="7939" max="7939" width="6.7109375" style="207" bestFit="1" customWidth="1"/>
    <col min="7940" max="7940" width="5.42578125" style="207" bestFit="1" customWidth="1"/>
    <col min="7941" max="7941" width="6.7109375" style="207" bestFit="1" customWidth="1"/>
    <col min="7942" max="7942" width="4.42578125" style="207" bestFit="1" customWidth="1"/>
    <col min="7943" max="7943" width="6.7109375" style="207" bestFit="1" customWidth="1"/>
    <col min="7944" max="7944" width="7.7109375" style="207" bestFit="1" customWidth="1"/>
    <col min="7945" max="7945" width="6.7109375" style="207" bestFit="1" customWidth="1"/>
    <col min="7946" max="7946" width="6.28515625" style="207" bestFit="1" customWidth="1"/>
    <col min="7947" max="7947" width="6.7109375" style="207" bestFit="1" customWidth="1"/>
    <col min="7948" max="7948" width="5.42578125" style="207" bestFit="1" customWidth="1"/>
    <col min="7949" max="7949" width="6.7109375" style="207" bestFit="1" customWidth="1"/>
    <col min="7950" max="8192" width="8.85546875" style="207"/>
    <col min="8193" max="8193" width="21.85546875" style="207" bestFit="1" customWidth="1"/>
    <col min="8194" max="8194" width="8.7109375" style="207" bestFit="1" customWidth="1"/>
    <col min="8195" max="8195" width="6.7109375" style="207" bestFit="1" customWidth="1"/>
    <col min="8196" max="8196" width="5.42578125" style="207" bestFit="1" customWidth="1"/>
    <col min="8197" max="8197" width="6.7109375" style="207" bestFit="1" customWidth="1"/>
    <col min="8198" max="8198" width="4.42578125" style="207" bestFit="1" customWidth="1"/>
    <col min="8199" max="8199" width="6.7109375" style="207" bestFit="1" customWidth="1"/>
    <col min="8200" max="8200" width="7.7109375" style="207" bestFit="1" customWidth="1"/>
    <col min="8201" max="8201" width="6.7109375" style="207" bestFit="1" customWidth="1"/>
    <col min="8202" max="8202" width="6.28515625" style="207" bestFit="1" customWidth="1"/>
    <col min="8203" max="8203" width="6.7109375" style="207" bestFit="1" customWidth="1"/>
    <col min="8204" max="8204" width="5.42578125" style="207" bestFit="1" customWidth="1"/>
    <col min="8205" max="8205" width="6.7109375" style="207" bestFit="1" customWidth="1"/>
    <col min="8206" max="8448" width="8.85546875" style="207"/>
    <col min="8449" max="8449" width="21.85546875" style="207" bestFit="1" customWidth="1"/>
    <col min="8450" max="8450" width="8.7109375" style="207" bestFit="1" customWidth="1"/>
    <col min="8451" max="8451" width="6.7109375" style="207" bestFit="1" customWidth="1"/>
    <col min="8452" max="8452" width="5.42578125" style="207" bestFit="1" customWidth="1"/>
    <col min="8453" max="8453" width="6.7109375" style="207" bestFit="1" customWidth="1"/>
    <col min="8454" max="8454" width="4.42578125" style="207" bestFit="1" customWidth="1"/>
    <col min="8455" max="8455" width="6.7109375" style="207" bestFit="1" customWidth="1"/>
    <col min="8456" max="8456" width="7.7109375" style="207" bestFit="1" customWidth="1"/>
    <col min="8457" max="8457" width="6.7109375" style="207" bestFit="1" customWidth="1"/>
    <col min="8458" max="8458" width="6.28515625" style="207" bestFit="1" customWidth="1"/>
    <col min="8459" max="8459" width="6.7109375" style="207" bestFit="1" customWidth="1"/>
    <col min="8460" max="8460" width="5.42578125" style="207" bestFit="1" customWidth="1"/>
    <col min="8461" max="8461" width="6.7109375" style="207" bestFit="1" customWidth="1"/>
    <col min="8462" max="8704" width="8.85546875" style="207"/>
    <col min="8705" max="8705" width="21.85546875" style="207" bestFit="1" customWidth="1"/>
    <col min="8706" max="8706" width="8.7109375" style="207" bestFit="1" customWidth="1"/>
    <col min="8707" max="8707" width="6.7109375" style="207" bestFit="1" customWidth="1"/>
    <col min="8708" max="8708" width="5.42578125" style="207" bestFit="1" customWidth="1"/>
    <col min="8709" max="8709" width="6.7109375" style="207" bestFit="1" customWidth="1"/>
    <col min="8710" max="8710" width="4.42578125" style="207" bestFit="1" customWidth="1"/>
    <col min="8711" max="8711" width="6.7109375" style="207" bestFit="1" customWidth="1"/>
    <col min="8712" max="8712" width="7.7109375" style="207" bestFit="1" customWidth="1"/>
    <col min="8713" max="8713" width="6.7109375" style="207" bestFit="1" customWidth="1"/>
    <col min="8714" max="8714" width="6.28515625" style="207" bestFit="1" customWidth="1"/>
    <col min="8715" max="8715" width="6.7109375" style="207" bestFit="1" customWidth="1"/>
    <col min="8716" max="8716" width="5.42578125" style="207" bestFit="1" customWidth="1"/>
    <col min="8717" max="8717" width="6.7109375" style="207" bestFit="1" customWidth="1"/>
    <col min="8718" max="8960" width="8.85546875" style="207"/>
    <col min="8961" max="8961" width="21.85546875" style="207" bestFit="1" customWidth="1"/>
    <col min="8962" max="8962" width="8.7109375" style="207" bestFit="1" customWidth="1"/>
    <col min="8963" max="8963" width="6.7109375" style="207" bestFit="1" customWidth="1"/>
    <col min="8964" max="8964" width="5.42578125" style="207" bestFit="1" customWidth="1"/>
    <col min="8965" max="8965" width="6.7109375" style="207" bestFit="1" customWidth="1"/>
    <col min="8966" max="8966" width="4.42578125" style="207" bestFit="1" customWidth="1"/>
    <col min="8967" max="8967" width="6.7109375" style="207" bestFit="1" customWidth="1"/>
    <col min="8968" max="8968" width="7.7109375" style="207" bestFit="1" customWidth="1"/>
    <col min="8969" max="8969" width="6.7109375" style="207" bestFit="1" customWidth="1"/>
    <col min="8970" max="8970" width="6.28515625" style="207" bestFit="1" customWidth="1"/>
    <col min="8971" max="8971" width="6.7109375" style="207" bestFit="1" customWidth="1"/>
    <col min="8972" max="8972" width="5.42578125" style="207" bestFit="1" customWidth="1"/>
    <col min="8973" max="8973" width="6.7109375" style="207" bestFit="1" customWidth="1"/>
    <col min="8974" max="9216" width="8.85546875" style="207"/>
    <col min="9217" max="9217" width="21.85546875" style="207" bestFit="1" customWidth="1"/>
    <col min="9218" max="9218" width="8.7109375" style="207" bestFit="1" customWidth="1"/>
    <col min="9219" max="9219" width="6.7109375" style="207" bestFit="1" customWidth="1"/>
    <col min="9220" max="9220" width="5.42578125" style="207" bestFit="1" customWidth="1"/>
    <col min="9221" max="9221" width="6.7109375" style="207" bestFit="1" customWidth="1"/>
    <col min="9222" max="9222" width="4.42578125" style="207" bestFit="1" customWidth="1"/>
    <col min="9223" max="9223" width="6.7109375" style="207" bestFit="1" customWidth="1"/>
    <col min="9224" max="9224" width="7.7109375" style="207" bestFit="1" customWidth="1"/>
    <col min="9225" max="9225" width="6.7109375" style="207" bestFit="1" customWidth="1"/>
    <col min="9226" max="9226" width="6.28515625" style="207" bestFit="1" customWidth="1"/>
    <col min="9227" max="9227" width="6.7109375" style="207" bestFit="1" customWidth="1"/>
    <col min="9228" max="9228" width="5.42578125" style="207" bestFit="1" customWidth="1"/>
    <col min="9229" max="9229" width="6.7109375" style="207" bestFit="1" customWidth="1"/>
    <col min="9230" max="9472" width="8.85546875" style="207"/>
    <col min="9473" max="9473" width="21.85546875" style="207" bestFit="1" customWidth="1"/>
    <col min="9474" max="9474" width="8.7109375" style="207" bestFit="1" customWidth="1"/>
    <col min="9475" max="9475" width="6.7109375" style="207" bestFit="1" customWidth="1"/>
    <col min="9476" max="9476" width="5.42578125" style="207" bestFit="1" customWidth="1"/>
    <col min="9477" max="9477" width="6.7109375" style="207" bestFit="1" customWidth="1"/>
    <col min="9478" max="9478" width="4.42578125" style="207" bestFit="1" customWidth="1"/>
    <col min="9479" max="9479" width="6.7109375" style="207" bestFit="1" customWidth="1"/>
    <col min="9480" max="9480" width="7.7109375" style="207" bestFit="1" customWidth="1"/>
    <col min="9481" max="9481" width="6.7109375" style="207" bestFit="1" customWidth="1"/>
    <col min="9482" max="9482" width="6.28515625" style="207" bestFit="1" customWidth="1"/>
    <col min="9483" max="9483" width="6.7109375" style="207" bestFit="1" customWidth="1"/>
    <col min="9484" max="9484" width="5.42578125" style="207" bestFit="1" customWidth="1"/>
    <col min="9485" max="9485" width="6.7109375" style="207" bestFit="1" customWidth="1"/>
    <col min="9486" max="9728" width="8.85546875" style="207"/>
    <col min="9729" max="9729" width="21.85546875" style="207" bestFit="1" customWidth="1"/>
    <col min="9730" max="9730" width="8.7109375" style="207" bestFit="1" customWidth="1"/>
    <col min="9731" max="9731" width="6.7109375" style="207" bestFit="1" customWidth="1"/>
    <col min="9732" max="9732" width="5.42578125" style="207" bestFit="1" customWidth="1"/>
    <col min="9733" max="9733" width="6.7109375" style="207" bestFit="1" customWidth="1"/>
    <col min="9734" max="9734" width="4.42578125" style="207" bestFit="1" customWidth="1"/>
    <col min="9735" max="9735" width="6.7109375" style="207" bestFit="1" customWidth="1"/>
    <col min="9736" max="9736" width="7.7109375" style="207" bestFit="1" customWidth="1"/>
    <col min="9737" max="9737" width="6.7109375" style="207" bestFit="1" customWidth="1"/>
    <col min="9738" max="9738" width="6.28515625" style="207" bestFit="1" customWidth="1"/>
    <col min="9739" max="9739" width="6.7109375" style="207" bestFit="1" customWidth="1"/>
    <col min="9740" max="9740" width="5.42578125" style="207" bestFit="1" customWidth="1"/>
    <col min="9741" max="9741" width="6.7109375" style="207" bestFit="1" customWidth="1"/>
    <col min="9742" max="9984" width="8.85546875" style="207"/>
    <col min="9985" max="9985" width="21.85546875" style="207" bestFit="1" customWidth="1"/>
    <col min="9986" max="9986" width="8.7109375" style="207" bestFit="1" customWidth="1"/>
    <col min="9987" max="9987" width="6.7109375" style="207" bestFit="1" customWidth="1"/>
    <col min="9988" max="9988" width="5.42578125" style="207" bestFit="1" customWidth="1"/>
    <col min="9989" max="9989" width="6.7109375" style="207" bestFit="1" customWidth="1"/>
    <col min="9990" max="9990" width="4.42578125" style="207" bestFit="1" customWidth="1"/>
    <col min="9991" max="9991" width="6.7109375" style="207" bestFit="1" customWidth="1"/>
    <col min="9992" max="9992" width="7.7109375" style="207" bestFit="1" customWidth="1"/>
    <col min="9993" max="9993" width="6.7109375" style="207" bestFit="1" customWidth="1"/>
    <col min="9994" max="9994" width="6.28515625" style="207" bestFit="1" customWidth="1"/>
    <col min="9995" max="9995" width="6.7109375" style="207" bestFit="1" customWidth="1"/>
    <col min="9996" max="9996" width="5.42578125" style="207" bestFit="1" customWidth="1"/>
    <col min="9997" max="9997" width="6.7109375" style="207" bestFit="1" customWidth="1"/>
    <col min="9998" max="10240" width="8.85546875" style="207"/>
    <col min="10241" max="10241" width="21.85546875" style="207" bestFit="1" customWidth="1"/>
    <col min="10242" max="10242" width="8.7109375" style="207" bestFit="1" customWidth="1"/>
    <col min="10243" max="10243" width="6.7109375" style="207" bestFit="1" customWidth="1"/>
    <col min="10244" max="10244" width="5.42578125" style="207" bestFit="1" customWidth="1"/>
    <col min="10245" max="10245" width="6.7109375" style="207" bestFit="1" customWidth="1"/>
    <col min="10246" max="10246" width="4.42578125" style="207" bestFit="1" customWidth="1"/>
    <col min="10247" max="10247" width="6.7109375" style="207" bestFit="1" customWidth="1"/>
    <col min="10248" max="10248" width="7.7109375" style="207" bestFit="1" customWidth="1"/>
    <col min="10249" max="10249" width="6.7109375" style="207" bestFit="1" customWidth="1"/>
    <col min="10250" max="10250" width="6.28515625" style="207" bestFit="1" customWidth="1"/>
    <col min="10251" max="10251" width="6.7109375" style="207" bestFit="1" customWidth="1"/>
    <col min="10252" max="10252" width="5.42578125" style="207" bestFit="1" customWidth="1"/>
    <col min="10253" max="10253" width="6.7109375" style="207" bestFit="1" customWidth="1"/>
    <col min="10254" max="10496" width="8.85546875" style="207"/>
    <col min="10497" max="10497" width="21.85546875" style="207" bestFit="1" customWidth="1"/>
    <col min="10498" max="10498" width="8.7109375" style="207" bestFit="1" customWidth="1"/>
    <col min="10499" max="10499" width="6.7109375" style="207" bestFit="1" customWidth="1"/>
    <col min="10500" max="10500" width="5.42578125" style="207" bestFit="1" customWidth="1"/>
    <col min="10501" max="10501" width="6.7109375" style="207" bestFit="1" customWidth="1"/>
    <col min="10502" max="10502" width="4.42578125" style="207" bestFit="1" customWidth="1"/>
    <col min="10503" max="10503" width="6.7109375" style="207" bestFit="1" customWidth="1"/>
    <col min="10504" max="10504" width="7.7109375" style="207" bestFit="1" customWidth="1"/>
    <col min="10505" max="10505" width="6.7109375" style="207" bestFit="1" customWidth="1"/>
    <col min="10506" max="10506" width="6.28515625" style="207" bestFit="1" customWidth="1"/>
    <col min="10507" max="10507" width="6.7109375" style="207" bestFit="1" customWidth="1"/>
    <col min="10508" max="10508" width="5.42578125" style="207" bestFit="1" customWidth="1"/>
    <col min="10509" max="10509" width="6.7109375" style="207" bestFit="1" customWidth="1"/>
    <col min="10510" max="10752" width="8.85546875" style="207"/>
    <col min="10753" max="10753" width="21.85546875" style="207" bestFit="1" customWidth="1"/>
    <col min="10754" max="10754" width="8.7109375" style="207" bestFit="1" customWidth="1"/>
    <col min="10755" max="10755" width="6.7109375" style="207" bestFit="1" customWidth="1"/>
    <col min="10756" max="10756" width="5.42578125" style="207" bestFit="1" customWidth="1"/>
    <col min="10757" max="10757" width="6.7109375" style="207" bestFit="1" customWidth="1"/>
    <col min="10758" max="10758" width="4.42578125" style="207" bestFit="1" customWidth="1"/>
    <col min="10759" max="10759" width="6.7109375" style="207" bestFit="1" customWidth="1"/>
    <col min="10760" max="10760" width="7.7109375" style="207" bestFit="1" customWidth="1"/>
    <col min="10761" max="10761" width="6.7109375" style="207" bestFit="1" customWidth="1"/>
    <col min="10762" max="10762" width="6.28515625" style="207" bestFit="1" customWidth="1"/>
    <col min="10763" max="10763" width="6.7109375" style="207" bestFit="1" customWidth="1"/>
    <col min="10764" max="10764" width="5.42578125" style="207" bestFit="1" customWidth="1"/>
    <col min="10765" max="10765" width="6.7109375" style="207" bestFit="1" customWidth="1"/>
    <col min="10766" max="11008" width="8.85546875" style="207"/>
    <col min="11009" max="11009" width="21.85546875" style="207" bestFit="1" customWidth="1"/>
    <col min="11010" max="11010" width="8.7109375" style="207" bestFit="1" customWidth="1"/>
    <col min="11011" max="11011" width="6.7109375" style="207" bestFit="1" customWidth="1"/>
    <col min="11012" max="11012" width="5.42578125" style="207" bestFit="1" customWidth="1"/>
    <col min="11013" max="11013" width="6.7109375" style="207" bestFit="1" customWidth="1"/>
    <col min="11014" max="11014" width="4.42578125" style="207" bestFit="1" customWidth="1"/>
    <col min="11015" max="11015" width="6.7109375" style="207" bestFit="1" customWidth="1"/>
    <col min="11016" max="11016" width="7.7109375" style="207" bestFit="1" customWidth="1"/>
    <col min="11017" max="11017" width="6.7109375" style="207" bestFit="1" customWidth="1"/>
    <col min="11018" max="11018" width="6.28515625" style="207" bestFit="1" customWidth="1"/>
    <col min="11019" max="11019" width="6.7109375" style="207" bestFit="1" customWidth="1"/>
    <col min="11020" max="11020" width="5.42578125" style="207" bestFit="1" customWidth="1"/>
    <col min="11021" max="11021" width="6.7109375" style="207" bestFit="1" customWidth="1"/>
    <col min="11022" max="11264" width="8.85546875" style="207"/>
    <col min="11265" max="11265" width="21.85546875" style="207" bestFit="1" customWidth="1"/>
    <col min="11266" max="11266" width="8.7109375" style="207" bestFit="1" customWidth="1"/>
    <col min="11267" max="11267" width="6.7109375" style="207" bestFit="1" customWidth="1"/>
    <col min="11268" max="11268" width="5.42578125" style="207" bestFit="1" customWidth="1"/>
    <col min="11269" max="11269" width="6.7109375" style="207" bestFit="1" customWidth="1"/>
    <col min="11270" max="11270" width="4.42578125" style="207" bestFit="1" customWidth="1"/>
    <col min="11271" max="11271" width="6.7109375" style="207" bestFit="1" customWidth="1"/>
    <col min="11272" max="11272" width="7.7109375" style="207" bestFit="1" customWidth="1"/>
    <col min="11273" max="11273" width="6.7109375" style="207" bestFit="1" customWidth="1"/>
    <col min="11274" max="11274" width="6.28515625" style="207" bestFit="1" customWidth="1"/>
    <col min="11275" max="11275" width="6.7109375" style="207" bestFit="1" customWidth="1"/>
    <col min="11276" max="11276" width="5.42578125" style="207" bestFit="1" customWidth="1"/>
    <col min="11277" max="11277" width="6.7109375" style="207" bestFit="1" customWidth="1"/>
    <col min="11278" max="11520" width="8.85546875" style="207"/>
    <col min="11521" max="11521" width="21.85546875" style="207" bestFit="1" customWidth="1"/>
    <col min="11522" max="11522" width="8.7109375" style="207" bestFit="1" customWidth="1"/>
    <col min="11523" max="11523" width="6.7109375" style="207" bestFit="1" customWidth="1"/>
    <col min="11524" max="11524" width="5.42578125" style="207" bestFit="1" customWidth="1"/>
    <col min="11525" max="11525" width="6.7109375" style="207" bestFit="1" customWidth="1"/>
    <col min="11526" max="11526" width="4.42578125" style="207" bestFit="1" customWidth="1"/>
    <col min="11527" max="11527" width="6.7109375" style="207" bestFit="1" customWidth="1"/>
    <col min="11528" max="11528" width="7.7109375" style="207" bestFit="1" customWidth="1"/>
    <col min="11529" max="11529" width="6.7109375" style="207" bestFit="1" customWidth="1"/>
    <col min="11530" max="11530" width="6.28515625" style="207" bestFit="1" customWidth="1"/>
    <col min="11531" max="11531" width="6.7109375" style="207" bestFit="1" customWidth="1"/>
    <col min="11532" max="11532" width="5.42578125" style="207" bestFit="1" customWidth="1"/>
    <col min="11533" max="11533" width="6.7109375" style="207" bestFit="1" customWidth="1"/>
    <col min="11534" max="11776" width="8.85546875" style="207"/>
    <col min="11777" max="11777" width="21.85546875" style="207" bestFit="1" customWidth="1"/>
    <col min="11778" max="11778" width="8.7109375" style="207" bestFit="1" customWidth="1"/>
    <col min="11779" max="11779" width="6.7109375" style="207" bestFit="1" customWidth="1"/>
    <col min="11780" max="11780" width="5.42578125" style="207" bestFit="1" customWidth="1"/>
    <col min="11781" max="11781" width="6.7109375" style="207" bestFit="1" customWidth="1"/>
    <col min="11782" max="11782" width="4.42578125" style="207" bestFit="1" customWidth="1"/>
    <col min="11783" max="11783" width="6.7109375" style="207" bestFit="1" customWidth="1"/>
    <col min="11784" max="11784" width="7.7109375" style="207" bestFit="1" customWidth="1"/>
    <col min="11785" max="11785" width="6.7109375" style="207" bestFit="1" customWidth="1"/>
    <col min="11786" max="11786" width="6.28515625" style="207" bestFit="1" customWidth="1"/>
    <col min="11787" max="11787" width="6.7109375" style="207" bestFit="1" customWidth="1"/>
    <col min="11788" max="11788" width="5.42578125" style="207" bestFit="1" customWidth="1"/>
    <col min="11789" max="11789" width="6.7109375" style="207" bestFit="1" customWidth="1"/>
    <col min="11790" max="12032" width="8.85546875" style="207"/>
    <col min="12033" max="12033" width="21.85546875" style="207" bestFit="1" customWidth="1"/>
    <col min="12034" max="12034" width="8.7109375" style="207" bestFit="1" customWidth="1"/>
    <col min="12035" max="12035" width="6.7109375" style="207" bestFit="1" customWidth="1"/>
    <col min="12036" max="12036" width="5.42578125" style="207" bestFit="1" customWidth="1"/>
    <col min="12037" max="12037" width="6.7109375" style="207" bestFit="1" customWidth="1"/>
    <col min="12038" max="12038" width="4.42578125" style="207" bestFit="1" customWidth="1"/>
    <col min="12039" max="12039" width="6.7109375" style="207" bestFit="1" customWidth="1"/>
    <col min="12040" max="12040" width="7.7109375" style="207" bestFit="1" customWidth="1"/>
    <col min="12041" max="12041" width="6.7109375" style="207" bestFit="1" customWidth="1"/>
    <col min="12042" max="12042" width="6.28515625" style="207" bestFit="1" customWidth="1"/>
    <col min="12043" max="12043" width="6.7109375" style="207" bestFit="1" customWidth="1"/>
    <col min="12044" max="12044" width="5.42578125" style="207" bestFit="1" customWidth="1"/>
    <col min="12045" max="12045" width="6.7109375" style="207" bestFit="1" customWidth="1"/>
    <col min="12046" max="12288" width="8.85546875" style="207"/>
    <col min="12289" max="12289" width="21.85546875" style="207" bestFit="1" customWidth="1"/>
    <col min="12290" max="12290" width="8.7109375" style="207" bestFit="1" customWidth="1"/>
    <col min="12291" max="12291" width="6.7109375" style="207" bestFit="1" customWidth="1"/>
    <col min="12292" max="12292" width="5.42578125" style="207" bestFit="1" customWidth="1"/>
    <col min="12293" max="12293" width="6.7109375" style="207" bestFit="1" customWidth="1"/>
    <col min="12294" max="12294" width="4.42578125" style="207" bestFit="1" customWidth="1"/>
    <col min="12295" max="12295" width="6.7109375" style="207" bestFit="1" customWidth="1"/>
    <col min="12296" max="12296" width="7.7109375" style="207" bestFit="1" customWidth="1"/>
    <col min="12297" max="12297" width="6.7109375" style="207" bestFit="1" customWidth="1"/>
    <col min="12298" max="12298" width="6.28515625" style="207" bestFit="1" customWidth="1"/>
    <col min="12299" max="12299" width="6.7109375" style="207" bestFit="1" customWidth="1"/>
    <col min="12300" max="12300" width="5.42578125" style="207" bestFit="1" customWidth="1"/>
    <col min="12301" max="12301" width="6.7109375" style="207" bestFit="1" customWidth="1"/>
    <col min="12302" max="12544" width="8.85546875" style="207"/>
    <col min="12545" max="12545" width="21.85546875" style="207" bestFit="1" customWidth="1"/>
    <col min="12546" max="12546" width="8.7109375" style="207" bestFit="1" customWidth="1"/>
    <col min="12547" max="12547" width="6.7109375" style="207" bestFit="1" customWidth="1"/>
    <col min="12548" max="12548" width="5.42578125" style="207" bestFit="1" customWidth="1"/>
    <col min="12549" max="12549" width="6.7109375" style="207" bestFit="1" customWidth="1"/>
    <col min="12550" max="12550" width="4.42578125" style="207" bestFit="1" customWidth="1"/>
    <col min="12551" max="12551" width="6.7109375" style="207" bestFit="1" customWidth="1"/>
    <col min="12552" max="12552" width="7.7109375" style="207" bestFit="1" customWidth="1"/>
    <col min="12553" max="12553" width="6.7109375" style="207" bestFit="1" customWidth="1"/>
    <col min="12554" max="12554" width="6.28515625" style="207" bestFit="1" customWidth="1"/>
    <col min="12555" max="12555" width="6.7109375" style="207" bestFit="1" customWidth="1"/>
    <col min="12556" max="12556" width="5.42578125" style="207" bestFit="1" customWidth="1"/>
    <col min="12557" max="12557" width="6.7109375" style="207" bestFit="1" customWidth="1"/>
    <col min="12558" max="12800" width="8.85546875" style="207"/>
    <col min="12801" max="12801" width="21.85546875" style="207" bestFit="1" customWidth="1"/>
    <col min="12802" max="12802" width="8.7109375" style="207" bestFit="1" customWidth="1"/>
    <col min="12803" max="12803" width="6.7109375" style="207" bestFit="1" customWidth="1"/>
    <col min="12804" max="12804" width="5.42578125" style="207" bestFit="1" customWidth="1"/>
    <col min="12805" max="12805" width="6.7109375" style="207" bestFit="1" customWidth="1"/>
    <col min="12806" max="12806" width="4.42578125" style="207" bestFit="1" customWidth="1"/>
    <col min="12807" max="12807" width="6.7109375" style="207" bestFit="1" customWidth="1"/>
    <col min="12808" max="12808" width="7.7109375" style="207" bestFit="1" customWidth="1"/>
    <col min="12809" max="12809" width="6.7109375" style="207" bestFit="1" customWidth="1"/>
    <col min="12810" max="12810" width="6.28515625" style="207" bestFit="1" customWidth="1"/>
    <col min="12811" max="12811" width="6.7109375" style="207" bestFit="1" customWidth="1"/>
    <col min="12812" max="12812" width="5.42578125" style="207" bestFit="1" customWidth="1"/>
    <col min="12813" max="12813" width="6.7109375" style="207" bestFit="1" customWidth="1"/>
    <col min="12814" max="13056" width="8.85546875" style="207"/>
    <col min="13057" max="13057" width="21.85546875" style="207" bestFit="1" customWidth="1"/>
    <col min="13058" max="13058" width="8.7109375" style="207" bestFit="1" customWidth="1"/>
    <col min="13059" max="13059" width="6.7109375" style="207" bestFit="1" customWidth="1"/>
    <col min="13060" max="13060" width="5.42578125" style="207" bestFit="1" customWidth="1"/>
    <col min="13061" max="13061" width="6.7109375" style="207" bestFit="1" customWidth="1"/>
    <col min="13062" max="13062" width="4.42578125" style="207" bestFit="1" customWidth="1"/>
    <col min="13063" max="13063" width="6.7109375" style="207" bestFit="1" customWidth="1"/>
    <col min="13064" max="13064" width="7.7109375" style="207" bestFit="1" customWidth="1"/>
    <col min="13065" max="13065" width="6.7109375" style="207" bestFit="1" customWidth="1"/>
    <col min="13066" max="13066" width="6.28515625" style="207" bestFit="1" customWidth="1"/>
    <col min="13067" max="13067" width="6.7109375" style="207" bestFit="1" customWidth="1"/>
    <col min="13068" max="13068" width="5.42578125" style="207" bestFit="1" customWidth="1"/>
    <col min="13069" max="13069" width="6.7109375" style="207" bestFit="1" customWidth="1"/>
    <col min="13070" max="13312" width="8.85546875" style="207"/>
    <col min="13313" max="13313" width="21.85546875" style="207" bestFit="1" customWidth="1"/>
    <col min="13314" max="13314" width="8.7109375" style="207" bestFit="1" customWidth="1"/>
    <col min="13315" max="13315" width="6.7109375" style="207" bestFit="1" customWidth="1"/>
    <col min="13316" max="13316" width="5.42578125" style="207" bestFit="1" customWidth="1"/>
    <col min="13317" max="13317" width="6.7109375" style="207" bestFit="1" customWidth="1"/>
    <col min="13318" max="13318" width="4.42578125" style="207" bestFit="1" customWidth="1"/>
    <col min="13319" max="13319" width="6.7109375" style="207" bestFit="1" customWidth="1"/>
    <col min="13320" max="13320" width="7.7109375" style="207" bestFit="1" customWidth="1"/>
    <col min="13321" max="13321" width="6.7109375" style="207" bestFit="1" customWidth="1"/>
    <col min="13322" max="13322" width="6.28515625" style="207" bestFit="1" customWidth="1"/>
    <col min="13323" max="13323" width="6.7109375" style="207" bestFit="1" customWidth="1"/>
    <col min="13324" max="13324" width="5.42578125" style="207" bestFit="1" customWidth="1"/>
    <col min="13325" max="13325" width="6.7109375" style="207" bestFit="1" customWidth="1"/>
    <col min="13326" max="13568" width="8.85546875" style="207"/>
    <col min="13569" max="13569" width="21.85546875" style="207" bestFit="1" customWidth="1"/>
    <col min="13570" max="13570" width="8.7109375" style="207" bestFit="1" customWidth="1"/>
    <col min="13571" max="13571" width="6.7109375" style="207" bestFit="1" customWidth="1"/>
    <col min="13572" max="13572" width="5.42578125" style="207" bestFit="1" customWidth="1"/>
    <col min="13573" max="13573" width="6.7109375" style="207" bestFit="1" customWidth="1"/>
    <col min="13574" max="13574" width="4.42578125" style="207" bestFit="1" customWidth="1"/>
    <col min="13575" max="13575" width="6.7109375" style="207" bestFit="1" customWidth="1"/>
    <col min="13576" max="13576" width="7.7109375" style="207" bestFit="1" customWidth="1"/>
    <col min="13577" max="13577" width="6.7109375" style="207" bestFit="1" customWidth="1"/>
    <col min="13578" max="13578" width="6.28515625" style="207" bestFit="1" customWidth="1"/>
    <col min="13579" max="13579" width="6.7109375" style="207" bestFit="1" customWidth="1"/>
    <col min="13580" max="13580" width="5.42578125" style="207" bestFit="1" customWidth="1"/>
    <col min="13581" max="13581" width="6.7109375" style="207" bestFit="1" customWidth="1"/>
    <col min="13582" max="13824" width="8.85546875" style="207"/>
    <col min="13825" max="13825" width="21.85546875" style="207" bestFit="1" customWidth="1"/>
    <col min="13826" max="13826" width="8.7109375" style="207" bestFit="1" customWidth="1"/>
    <col min="13827" max="13827" width="6.7109375" style="207" bestFit="1" customWidth="1"/>
    <col min="13828" max="13828" width="5.42578125" style="207" bestFit="1" customWidth="1"/>
    <col min="13829" max="13829" width="6.7109375" style="207" bestFit="1" customWidth="1"/>
    <col min="13830" max="13830" width="4.42578125" style="207" bestFit="1" customWidth="1"/>
    <col min="13831" max="13831" width="6.7109375" style="207" bestFit="1" customWidth="1"/>
    <col min="13832" max="13832" width="7.7109375" style="207" bestFit="1" customWidth="1"/>
    <col min="13833" max="13833" width="6.7109375" style="207" bestFit="1" customWidth="1"/>
    <col min="13834" max="13834" width="6.28515625" style="207" bestFit="1" customWidth="1"/>
    <col min="13835" max="13835" width="6.7109375" style="207" bestFit="1" customWidth="1"/>
    <col min="13836" max="13836" width="5.42578125" style="207" bestFit="1" customWidth="1"/>
    <col min="13837" max="13837" width="6.7109375" style="207" bestFit="1" customWidth="1"/>
    <col min="13838" max="14080" width="8.85546875" style="207"/>
    <col min="14081" max="14081" width="21.85546875" style="207" bestFit="1" customWidth="1"/>
    <col min="14082" max="14082" width="8.7109375" style="207" bestFit="1" customWidth="1"/>
    <col min="14083" max="14083" width="6.7109375" style="207" bestFit="1" customWidth="1"/>
    <col min="14084" max="14084" width="5.42578125" style="207" bestFit="1" customWidth="1"/>
    <col min="14085" max="14085" width="6.7109375" style="207" bestFit="1" customWidth="1"/>
    <col min="14086" max="14086" width="4.42578125" style="207" bestFit="1" customWidth="1"/>
    <col min="14087" max="14087" width="6.7109375" style="207" bestFit="1" customWidth="1"/>
    <col min="14088" max="14088" width="7.7109375" style="207" bestFit="1" customWidth="1"/>
    <col min="14089" max="14089" width="6.7109375" style="207" bestFit="1" customWidth="1"/>
    <col min="14090" max="14090" width="6.28515625" style="207" bestFit="1" customWidth="1"/>
    <col min="14091" max="14091" width="6.7109375" style="207" bestFit="1" customWidth="1"/>
    <col min="14092" max="14092" width="5.42578125" style="207" bestFit="1" customWidth="1"/>
    <col min="14093" max="14093" width="6.7109375" style="207" bestFit="1" customWidth="1"/>
    <col min="14094" max="14336" width="8.85546875" style="207"/>
    <col min="14337" max="14337" width="21.85546875" style="207" bestFit="1" customWidth="1"/>
    <col min="14338" max="14338" width="8.7109375" style="207" bestFit="1" customWidth="1"/>
    <col min="14339" max="14339" width="6.7109375" style="207" bestFit="1" customWidth="1"/>
    <col min="14340" max="14340" width="5.42578125" style="207" bestFit="1" customWidth="1"/>
    <col min="14341" max="14341" width="6.7109375" style="207" bestFit="1" customWidth="1"/>
    <col min="14342" max="14342" width="4.42578125" style="207" bestFit="1" customWidth="1"/>
    <col min="14343" max="14343" width="6.7109375" style="207" bestFit="1" customWidth="1"/>
    <col min="14344" max="14344" width="7.7109375" style="207" bestFit="1" customWidth="1"/>
    <col min="14345" max="14345" width="6.7109375" style="207" bestFit="1" customWidth="1"/>
    <col min="14346" max="14346" width="6.28515625" style="207" bestFit="1" customWidth="1"/>
    <col min="14347" max="14347" width="6.7109375" style="207" bestFit="1" customWidth="1"/>
    <col min="14348" max="14348" width="5.42578125" style="207" bestFit="1" customWidth="1"/>
    <col min="14349" max="14349" width="6.7109375" style="207" bestFit="1" customWidth="1"/>
    <col min="14350" max="14592" width="8.85546875" style="207"/>
    <col min="14593" max="14593" width="21.85546875" style="207" bestFit="1" customWidth="1"/>
    <col min="14594" max="14594" width="8.7109375" style="207" bestFit="1" customWidth="1"/>
    <col min="14595" max="14595" width="6.7109375" style="207" bestFit="1" customWidth="1"/>
    <col min="14596" max="14596" width="5.42578125" style="207" bestFit="1" customWidth="1"/>
    <col min="14597" max="14597" width="6.7109375" style="207" bestFit="1" customWidth="1"/>
    <col min="14598" max="14598" width="4.42578125" style="207" bestFit="1" customWidth="1"/>
    <col min="14599" max="14599" width="6.7109375" style="207" bestFit="1" customWidth="1"/>
    <col min="14600" max="14600" width="7.7109375" style="207" bestFit="1" customWidth="1"/>
    <col min="14601" max="14601" width="6.7109375" style="207" bestFit="1" customWidth="1"/>
    <col min="14602" max="14602" width="6.28515625" style="207" bestFit="1" customWidth="1"/>
    <col min="14603" max="14603" width="6.7109375" style="207" bestFit="1" customWidth="1"/>
    <col min="14604" max="14604" width="5.42578125" style="207" bestFit="1" customWidth="1"/>
    <col min="14605" max="14605" width="6.7109375" style="207" bestFit="1" customWidth="1"/>
    <col min="14606" max="14848" width="8.85546875" style="207"/>
    <col min="14849" max="14849" width="21.85546875" style="207" bestFit="1" customWidth="1"/>
    <col min="14850" max="14850" width="8.7109375" style="207" bestFit="1" customWidth="1"/>
    <col min="14851" max="14851" width="6.7109375" style="207" bestFit="1" customWidth="1"/>
    <col min="14852" max="14852" width="5.42578125" style="207" bestFit="1" customWidth="1"/>
    <col min="14853" max="14853" width="6.7109375" style="207" bestFit="1" customWidth="1"/>
    <col min="14854" max="14854" width="4.42578125" style="207" bestFit="1" customWidth="1"/>
    <col min="14855" max="14855" width="6.7109375" style="207" bestFit="1" customWidth="1"/>
    <col min="14856" max="14856" width="7.7109375" style="207" bestFit="1" customWidth="1"/>
    <col min="14857" max="14857" width="6.7109375" style="207" bestFit="1" customWidth="1"/>
    <col min="14858" max="14858" width="6.28515625" style="207" bestFit="1" customWidth="1"/>
    <col min="14859" max="14859" width="6.7109375" style="207" bestFit="1" customWidth="1"/>
    <col min="14860" max="14860" width="5.42578125" style="207" bestFit="1" customWidth="1"/>
    <col min="14861" max="14861" width="6.7109375" style="207" bestFit="1" customWidth="1"/>
    <col min="14862" max="15104" width="8.85546875" style="207"/>
    <col min="15105" max="15105" width="21.85546875" style="207" bestFit="1" customWidth="1"/>
    <col min="15106" max="15106" width="8.7109375" style="207" bestFit="1" customWidth="1"/>
    <col min="15107" max="15107" width="6.7109375" style="207" bestFit="1" customWidth="1"/>
    <col min="15108" max="15108" width="5.42578125" style="207" bestFit="1" customWidth="1"/>
    <col min="15109" max="15109" width="6.7109375" style="207" bestFit="1" customWidth="1"/>
    <col min="15110" max="15110" width="4.42578125" style="207" bestFit="1" customWidth="1"/>
    <col min="15111" max="15111" width="6.7109375" style="207" bestFit="1" customWidth="1"/>
    <col min="15112" max="15112" width="7.7109375" style="207" bestFit="1" customWidth="1"/>
    <col min="15113" max="15113" width="6.7109375" style="207" bestFit="1" customWidth="1"/>
    <col min="15114" max="15114" width="6.28515625" style="207" bestFit="1" customWidth="1"/>
    <col min="15115" max="15115" width="6.7109375" style="207" bestFit="1" customWidth="1"/>
    <col min="15116" max="15116" width="5.42578125" style="207" bestFit="1" customWidth="1"/>
    <col min="15117" max="15117" width="6.7109375" style="207" bestFit="1" customWidth="1"/>
    <col min="15118" max="15360" width="8.85546875" style="207"/>
    <col min="15361" max="15361" width="21.85546875" style="207" bestFit="1" customWidth="1"/>
    <col min="15362" max="15362" width="8.7109375" style="207" bestFit="1" customWidth="1"/>
    <col min="15363" max="15363" width="6.7109375" style="207" bestFit="1" customWidth="1"/>
    <col min="15364" max="15364" width="5.42578125" style="207" bestFit="1" customWidth="1"/>
    <col min="15365" max="15365" width="6.7109375" style="207" bestFit="1" customWidth="1"/>
    <col min="15366" max="15366" width="4.42578125" style="207" bestFit="1" customWidth="1"/>
    <col min="15367" max="15367" width="6.7109375" style="207" bestFit="1" customWidth="1"/>
    <col min="15368" max="15368" width="7.7109375" style="207" bestFit="1" customWidth="1"/>
    <col min="15369" max="15369" width="6.7109375" style="207" bestFit="1" customWidth="1"/>
    <col min="15370" max="15370" width="6.28515625" style="207" bestFit="1" customWidth="1"/>
    <col min="15371" max="15371" width="6.7109375" style="207" bestFit="1" customWidth="1"/>
    <col min="15372" max="15372" width="5.42578125" style="207" bestFit="1" customWidth="1"/>
    <col min="15373" max="15373" width="6.7109375" style="207" bestFit="1" customWidth="1"/>
    <col min="15374" max="15616" width="8.85546875" style="207"/>
    <col min="15617" max="15617" width="21.85546875" style="207" bestFit="1" customWidth="1"/>
    <col min="15618" max="15618" width="8.7109375" style="207" bestFit="1" customWidth="1"/>
    <col min="15619" max="15619" width="6.7109375" style="207" bestFit="1" customWidth="1"/>
    <col min="15620" max="15620" width="5.42578125" style="207" bestFit="1" customWidth="1"/>
    <col min="15621" max="15621" width="6.7109375" style="207" bestFit="1" customWidth="1"/>
    <col min="15622" max="15622" width="4.42578125" style="207" bestFit="1" customWidth="1"/>
    <col min="15623" max="15623" width="6.7109375" style="207" bestFit="1" customWidth="1"/>
    <col min="15624" max="15624" width="7.7109375" style="207" bestFit="1" customWidth="1"/>
    <col min="15625" max="15625" width="6.7109375" style="207" bestFit="1" customWidth="1"/>
    <col min="15626" max="15626" width="6.28515625" style="207" bestFit="1" customWidth="1"/>
    <col min="15627" max="15627" width="6.7109375" style="207" bestFit="1" customWidth="1"/>
    <col min="15628" max="15628" width="5.42578125" style="207" bestFit="1" customWidth="1"/>
    <col min="15629" max="15629" width="6.7109375" style="207" bestFit="1" customWidth="1"/>
    <col min="15630" max="15872" width="8.85546875" style="207"/>
    <col min="15873" max="15873" width="21.85546875" style="207" bestFit="1" customWidth="1"/>
    <col min="15874" max="15874" width="8.7109375" style="207" bestFit="1" customWidth="1"/>
    <col min="15875" max="15875" width="6.7109375" style="207" bestFit="1" customWidth="1"/>
    <col min="15876" max="15876" width="5.42578125" style="207" bestFit="1" customWidth="1"/>
    <col min="15877" max="15877" width="6.7109375" style="207" bestFit="1" customWidth="1"/>
    <col min="15878" max="15878" width="4.42578125" style="207" bestFit="1" customWidth="1"/>
    <col min="15879" max="15879" width="6.7109375" style="207" bestFit="1" customWidth="1"/>
    <col min="15880" max="15880" width="7.7109375" style="207" bestFit="1" customWidth="1"/>
    <col min="15881" max="15881" width="6.7109375" style="207" bestFit="1" customWidth="1"/>
    <col min="15882" max="15882" width="6.28515625" style="207" bestFit="1" customWidth="1"/>
    <col min="15883" max="15883" width="6.7109375" style="207" bestFit="1" customWidth="1"/>
    <col min="15884" max="15884" width="5.42578125" style="207" bestFit="1" customWidth="1"/>
    <col min="15885" max="15885" width="6.7109375" style="207" bestFit="1" customWidth="1"/>
    <col min="15886" max="16128" width="8.85546875" style="207"/>
    <col min="16129" max="16129" width="21.85546875" style="207" bestFit="1" customWidth="1"/>
    <col min="16130" max="16130" width="8.7109375" style="207" bestFit="1" customWidth="1"/>
    <col min="16131" max="16131" width="6.7109375" style="207" bestFit="1" customWidth="1"/>
    <col min="16132" max="16132" width="5.42578125" style="207" bestFit="1" customWidth="1"/>
    <col min="16133" max="16133" width="6.7109375" style="207" bestFit="1" customWidth="1"/>
    <col min="16134" max="16134" width="4.42578125" style="207" bestFit="1" customWidth="1"/>
    <col min="16135" max="16135" width="6.7109375" style="207" bestFit="1" customWidth="1"/>
    <col min="16136" max="16136" width="7.7109375" style="207" bestFit="1" customWidth="1"/>
    <col min="16137" max="16137" width="6.7109375" style="207" bestFit="1" customWidth="1"/>
    <col min="16138" max="16138" width="6.28515625" style="207" bestFit="1" customWidth="1"/>
    <col min="16139" max="16139" width="6.7109375" style="207" bestFit="1" customWidth="1"/>
    <col min="16140" max="16140" width="5.42578125" style="207" bestFit="1" customWidth="1"/>
    <col min="16141" max="16141" width="6.7109375" style="207" bestFit="1" customWidth="1"/>
    <col min="16142" max="16384" width="8.85546875" style="207"/>
  </cols>
  <sheetData>
    <row r="1" spans="1:21" s="319" customFormat="1" ht="27" customHeight="1" x14ac:dyDescent="0.3">
      <c r="A1" s="399" t="s">
        <v>124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18"/>
      <c r="O1" s="318"/>
      <c r="P1" s="318"/>
      <c r="Q1" s="318"/>
      <c r="R1" s="318"/>
      <c r="S1" s="318"/>
      <c r="T1" s="318"/>
      <c r="U1" s="318"/>
    </row>
    <row r="2" spans="1:21" s="318" customFormat="1" ht="13.7" customHeight="1" x14ac:dyDescent="0.3">
      <c r="A2" s="400" t="s">
        <v>62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</row>
    <row r="3" spans="1:21" s="320" customFormat="1" ht="42" customHeight="1" x14ac:dyDescent="0.3">
      <c r="A3" s="3" t="s">
        <v>42</v>
      </c>
      <c r="B3" s="401" t="s">
        <v>53</v>
      </c>
      <c r="C3" s="402"/>
      <c r="D3" s="401" t="s">
        <v>91</v>
      </c>
      <c r="E3" s="402"/>
      <c r="F3" s="401" t="s">
        <v>92</v>
      </c>
      <c r="G3" s="402"/>
      <c r="H3" s="401" t="s">
        <v>93</v>
      </c>
      <c r="I3" s="402"/>
      <c r="J3" s="403" t="s">
        <v>94</v>
      </c>
      <c r="K3" s="404"/>
    </row>
    <row r="4" spans="1:21" ht="13.7" customHeight="1" x14ac:dyDescent="0.25">
      <c r="A4" s="41" t="s">
        <v>49</v>
      </c>
      <c r="B4" s="321"/>
      <c r="C4" s="45"/>
      <c r="D4" s="46"/>
      <c r="E4" s="45"/>
      <c r="F4" s="46"/>
      <c r="G4" s="45"/>
      <c r="H4" s="46"/>
      <c r="I4" s="45"/>
      <c r="J4" s="322"/>
      <c r="K4" s="208"/>
      <c r="L4" s="206"/>
      <c r="M4" s="206"/>
      <c r="N4" s="206"/>
      <c r="O4" s="206"/>
      <c r="P4" s="206"/>
      <c r="Q4" s="206"/>
    </row>
    <row r="5" spans="1:21" ht="13.7" customHeight="1" x14ac:dyDescent="0.25">
      <c r="A5" s="13" t="s">
        <v>4</v>
      </c>
      <c r="B5" s="124">
        <v>331862</v>
      </c>
      <c r="C5" s="52">
        <v>0.10013097871362067</v>
      </c>
      <c r="D5" s="92">
        <v>2.2367900000000001</v>
      </c>
      <c r="E5" s="54">
        <v>2.9407326782504725E-2</v>
      </c>
      <c r="F5" s="293">
        <v>0</v>
      </c>
      <c r="G5" s="54">
        <v>0</v>
      </c>
      <c r="H5" s="92">
        <v>43.296041000000002</v>
      </c>
      <c r="I5" s="54">
        <v>9.1765658985972082E-2</v>
      </c>
      <c r="J5" s="323">
        <v>2.0560000000000001E-3</v>
      </c>
      <c r="K5" s="52">
        <v>1.8625209510959612E-4</v>
      </c>
      <c r="L5" s="206"/>
      <c r="M5" s="206"/>
      <c r="N5" s="206"/>
      <c r="O5" s="206"/>
      <c r="P5" s="206"/>
      <c r="Q5" s="206"/>
    </row>
    <row r="6" spans="1:21" s="206" customFormat="1" ht="13.7" customHeight="1" x14ac:dyDescent="0.25">
      <c r="A6" s="9" t="s">
        <v>7</v>
      </c>
      <c r="B6" s="127">
        <v>331240</v>
      </c>
      <c r="C6" s="60">
        <v>9.994330591962837E-2</v>
      </c>
      <c r="D6" s="90">
        <v>13.87946</v>
      </c>
      <c r="E6" s="62">
        <v>0.18247480352858472</v>
      </c>
      <c r="F6" s="324">
        <v>0</v>
      </c>
      <c r="G6" s="62">
        <v>0</v>
      </c>
      <c r="H6" s="90">
        <v>42.059764000000001</v>
      </c>
      <c r="I6" s="62">
        <v>8.914537844821574E-2</v>
      </c>
      <c r="J6" s="325">
        <v>0.78236799999999995</v>
      </c>
      <c r="K6" s="60">
        <v>7.0874357561626702E-2</v>
      </c>
    </row>
    <row r="7" spans="1:21" ht="13.7" customHeight="1" x14ac:dyDescent="0.25">
      <c r="A7" s="13" t="s">
        <v>9</v>
      </c>
      <c r="B7" s="124">
        <v>331183</v>
      </c>
      <c r="C7" s="52">
        <v>9.9926107608924897E-2</v>
      </c>
      <c r="D7" s="92">
        <v>25.028012</v>
      </c>
      <c r="E7" s="54">
        <v>0.32904605600009373</v>
      </c>
      <c r="F7" s="293">
        <v>2.8200000000000002E-4</v>
      </c>
      <c r="G7" s="54">
        <v>3.5356012351334556E-6</v>
      </c>
      <c r="H7" s="92">
        <v>44.186480000000003</v>
      </c>
      <c r="I7" s="54">
        <v>9.3652938278363046E-2</v>
      </c>
      <c r="J7" s="323">
        <v>2.9491200000000002</v>
      </c>
      <c r="K7" s="52">
        <v>0.26715942545214599</v>
      </c>
      <c r="L7" s="206"/>
      <c r="M7" s="206"/>
      <c r="N7" s="206"/>
      <c r="O7" s="206"/>
      <c r="P7" s="206"/>
      <c r="Q7" s="206"/>
    </row>
    <row r="8" spans="1:21" s="206" customFormat="1" ht="13.7" customHeight="1" x14ac:dyDescent="0.25">
      <c r="A8" s="9" t="s">
        <v>11</v>
      </c>
      <c r="B8" s="127">
        <v>331447</v>
      </c>
      <c r="C8" s="60">
        <v>0.10000576294270941</v>
      </c>
      <c r="D8" s="90">
        <v>20.772469000000001</v>
      </c>
      <c r="E8" s="62">
        <v>0.27309795911214246</v>
      </c>
      <c r="F8" s="324">
        <v>0</v>
      </c>
      <c r="G8" s="62">
        <v>0</v>
      </c>
      <c r="H8" s="90">
        <v>45.986536999999998</v>
      </c>
      <c r="I8" s="62">
        <v>9.7468146620791202E-2</v>
      </c>
      <c r="J8" s="325">
        <v>6.4381409999999999</v>
      </c>
      <c r="K8" s="60">
        <v>0.58322823436818594</v>
      </c>
    </row>
    <row r="9" spans="1:21" ht="13.7" customHeight="1" x14ac:dyDescent="0.25">
      <c r="A9" s="13" t="s">
        <v>13</v>
      </c>
      <c r="B9" s="124">
        <v>331422</v>
      </c>
      <c r="C9" s="52">
        <v>9.9998219823979814E-2</v>
      </c>
      <c r="D9" s="92">
        <v>11.331754</v>
      </c>
      <c r="E9" s="54">
        <v>0.14897982953113839</v>
      </c>
      <c r="F9" s="293">
        <v>9.6710000000000008E-3</v>
      </c>
      <c r="G9" s="54">
        <v>1.212510622162257E-4</v>
      </c>
      <c r="H9" s="92">
        <v>45.166581000000001</v>
      </c>
      <c r="I9" s="54">
        <v>9.5730255558661492E-2</v>
      </c>
      <c r="J9" s="323">
        <v>0.86517200000000005</v>
      </c>
      <c r="K9" s="52">
        <v>7.8375533866809094E-2</v>
      </c>
      <c r="L9" s="206"/>
      <c r="M9" s="206"/>
      <c r="N9" s="206"/>
      <c r="O9" s="206"/>
      <c r="P9" s="206"/>
      <c r="Q9" s="206"/>
    </row>
    <row r="10" spans="1:21" s="206" customFormat="1" ht="13.7" customHeight="1" x14ac:dyDescent="0.25">
      <c r="A10" s="9" t="s">
        <v>15</v>
      </c>
      <c r="B10" s="127">
        <v>331570</v>
      </c>
      <c r="C10" s="60">
        <v>0.10004287508685901</v>
      </c>
      <c r="D10" s="90">
        <v>2.7916099999999999</v>
      </c>
      <c r="E10" s="62">
        <v>3.6701606999006618E-2</v>
      </c>
      <c r="F10" s="324">
        <v>0.21031</v>
      </c>
      <c r="G10" s="62">
        <v>2.6367811906415494E-3</v>
      </c>
      <c r="H10" s="90">
        <v>44.654749000000002</v>
      </c>
      <c r="I10" s="62">
        <v>9.4645431180143652E-2</v>
      </c>
      <c r="J10" s="325">
        <v>8.0099999999999995E-4</v>
      </c>
      <c r="K10" s="60">
        <v>7.2562221878787208E-5</v>
      </c>
    </row>
    <row r="11" spans="1:21" ht="13.7" customHeight="1" x14ac:dyDescent="0.25">
      <c r="A11" s="13" t="s">
        <v>17</v>
      </c>
      <c r="B11" s="124">
        <v>331303</v>
      </c>
      <c r="C11" s="52">
        <v>9.9962314578826955E-2</v>
      </c>
      <c r="D11" s="92">
        <v>2.2242000000000001E-2</v>
      </c>
      <c r="E11" s="54">
        <v>2.9241804652938816E-4</v>
      </c>
      <c r="F11" s="326">
        <v>3.6338000000000002E-2</v>
      </c>
      <c r="G11" s="54">
        <v>4.555910556109202E-4</v>
      </c>
      <c r="H11" s="92">
        <v>45.563245999999999</v>
      </c>
      <c r="I11" s="54">
        <v>9.657098427844607E-2</v>
      </c>
      <c r="J11" s="323">
        <v>0</v>
      </c>
      <c r="K11" s="52">
        <v>0</v>
      </c>
      <c r="L11" s="206"/>
      <c r="M11" s="206"/>
      <c r="N11" s="206"/>
      <c r="O11" s="206"/>
      <c r="P11" s="206"/>
      <c r="Q11" s="206"/>
    </row>
    <row r="12" spans="1:21" s="206" customFormat="1" ht="13.7" customHeight="1" x14ac:dyDescent="0.25">
      <c r="A12" s="9" t="s">
        <v>19</v>
      </c>
      <c r="B12" s="127">
        <v>331491</v>
      </c>
      <c r="C12" s="60">
        <v>0.1000190388316735</v>
      </c>
      <c r="D12" s="90">
        <v>0</v>
      </c>
      <c r="E12" s="62">
        <v>0</v>
      </c>
      <c r="F12" s="327">
        <v>1.4058980000000001</v>
      </c>
      <c r="G12" s="62">
        <v>1.7626576969048419E-2</v>
      </c>
      <c r="H12" s="90">
        <v>47.517772999999998</v>
      </c>
      <c r="I12" s="62">
        <v>0.10071359071585394</v>
      </c>
      <c r="J12" s="325">
        <v>0</v>
      </c>
      <c r="K12" s="60">
        <v>0</v>
      </c>
    </row>
    <row r="13" spans="1:21" ht="13.7" customHeight="1" x14ac:dyDescent="0.25">
      <c r="A13" s="13" t="s">
        <v>21</v>
      </c>
      <c r="B13" s="124">
        <v>331385</v>
      </c>
      <c r="C13" s="52">
        <v>9.9987056008260022E-2</v>
      </c>
      <c r="D13" s="293">
        <v>0</v>
      </c>
      <c r="E13" s="54">
        <v>0</v>
      </c>
      <c r="F13" s="326">
        <v>4.1706149999999997</v>
      </c>
      <c r="G13" s="54">
        <v>5.2289473564773453E-2</v>
      </c>
      <c r="H13" s="92">
        <v>52.961305000000003</v>
      </c>
      <c r="I13" s="54">
        <v>0.11225111908227493</v>
      </c>
      <c r="J13" s="323">
        <v>7.5000000000000002E-4</v>
      </c>
      <c r="K13" s="52">
        <v>6.794215531721648E-5</v>
      </c>
      <c r="L13" s="206"/>
      <c r="M13" s="206"/>
      <c r="N13" s="206"/>
      <c r="O13" s="206"/>
      <c r="P13" s="206"/>
      <c r="Q13" s="206"/>
    </row>
    <row r="14" spans="1:21" s="206" customFormat="1" ht="13.7" customHeight="1" x14ac:dyDescent="0.25">
      <c r="A14" s="9" t="s">
        <v>23</v>
      </c>
      <c r="B14" s="127">
        <v>165664</v>
      </c>
      <c r="C14" s="60">
        <v>4.9984928848778268E-2</v>
      </c>
      <c r="D14" s="324">
        <v>0</v>
      </c>
      <c r="E14" s="62">
        <v>0</v>
      </c>
      <c r="F14" s="327">
        <v>5.3756589999999997</v>
      </c>
      <c r="G14" s="62">
        <v>6.7397824822894581E-2</v>
      </c>
      <c r="H14" s="90">
        <v>29.813244999999998</v>
      </c>
      <c r="I14" s="62">
        <v>6.3188966259876675E-2</v>
      </c>
      <c r="J14" s="325">
        <v>1.05E-4</v>
      </c>
      <c r="K14" s="60">
        <v>9.5119017444103086E-6</v>
      </c>
    </row>
    <row r="15" spans="1:21" ht="13.7" customHeight="1" x14ac:dyDescent="0.25">
      <c r="A15" s="13" t="s">
        <v>25</v>
      </c>
      <c r="B15" s="124">
        <v>132576</v>
      </c>
      <c r="C15" s="52">
        <v>4.0001460347786053E-2</v>
      </c>
      <c r="D15" s="293">
        <v>0</v>
      </c>
      <c r="E15" s="54">
        <v>0</v>
      </c>
      <c r="F15" s="326">
        <v>10.075730999999999</v>
      </c>
      <c r="G15" s="54">
        <v>0.12632541478181716</v>
      </c>
      <c r="H15" s="92">
        <v>24.19134</v>
      </c>
      <c r="I15" s="54">
        <v>5.1273377555553078E-2</v>
      </c>
      <c r="J15" s="323">
        <v>2.3000000000000001E-4</v>
      </c>
      <c r="K15" s="52">
        <v>2.0835594297279722E-5</v>
      </c>
      <c r="L15" s="206"/>
      <c r="M15" s="206"/>
      <c r="N15" s="206"/>
      <c r="O15" s="206"/>
      <c r="P15" s="206"/>
      <c r="Q15" s="206"/>
    </row>
    <row r="16" spans="1:21" s="206" customFormat="1" ht="13.7" customHeight="1" x14ac:dyDescent="0.25">
      <c r="A16" s="9" t="s">
        <v>27</v>
      </c>
      <c r="B16" s="127">
        <v>33137</v>
      </c>
      <c r="C16" s="60">
        <v>9.9982530137022255E-3</v>
      </c>
      <c r="D16" s="324">
        <v>0</v>
      </c>
      <c r="E16" s="62">
        <v>0</v>
      </c>
      <c r="F16" s="327">
        <v>58.475622000000001</v>
      </c>
      <c r="G16" s="62">
        <v>0.73314355095176253</v>
      </c>
      <c r="H16" s="90">
        <v>6.4138700000000002</v>
      </c>
      <c r="I16" s="62">
        <v>1.3594153035848168E-2</v>
      </c>
      <c r="J16" s="325">
        <v>6.0000000000000002E-5</v>
      </c>
      <c r="K16" s="60">
        <v>5.4353724253773192E-6</v>
      </c>
    </row>
    <row r="17" spans="1:17" ht="13.7" customHeight="1" x14ac:dyDescent="0.25">
      <c r="A17" s="137" t="s">
        <v>50</v>
      </c>
      <c r="B17" s="130">
        <v>3314279</v>
      </c>
      <c r="C17" s="131">
        <v>1</v>
      </c>
      <c r="D17" s="74">
        <v>76.062336999999999</v>
      </c>
      <c r="E17" s="71">
        <v>1</v>
      </c>
      <c r="F17" s="74">
        <v>79.760126</v>
      </c>
      <c r="G17" s="71">
        <v>1</v>
      </c>
      <c r="H17" s="74">
        <v>471.81093099999998</v>
      </c>
      <c r="I17" s="71">
        <v>1</v>
      </c>
      <c r="J17" s="330">
        <v>11.038802</v>
      </c>
      <c r="K17" s="71">
        <v>1</v>
      </c>
      <c r="L17" s="206"/>
      <c r="M17" s="206"/>
      <c r="N17" s="206"/>
      <c r="O17" s="206"/>
      <c r="P17" s="206"/>
      <c r="Q17" s="206"/>
    </row>
    <row r="18" spans="1:17" ht="13.7" customHeight="1" x14ac:dyDescent="0.25">
      <c r="A18" s="77" t="s">
        <v>51</v>
      </c>
      <c r="B18" s="78"/>
      <c r="C18" s="79"/>
      <c r="D18" s="82"/>
      <c r="E18" s="84"/>
      <c r="F18" s="82"/>
      <c r="G18" s="81"/>
      <c r="H18" s="82"/>
      <c r="I18" s="81"/>
      <c r="J18" s="82"/>
      <c r="K18" s="79"/>
      <c r="L18" s="206"/>
      <c r="M18" s="206"/>
      <c r="N18" s="206"/>
      <c r="O18" s="206"/>
      <c r="P18" s="206"/>
      <c r="Q18" s="206"/>
    </row>
    <row r="19" spans="1:17" ht="13.7" customHeight="1" x14ac:dyDescent="0.25">
      <c r="A19" s="13" t="s">
        <v>5</v>
      </c>
      <c r="B19" s="124">
        <v>40013</v>
      </c>
      <c r="C19" s="52">
        <v>1.2072912389089753E-2</v>
      </c>
      <c r="D19" s="92">
        <v>0.31166100000000002</v>
      </c>
      <c r="E19" s="54">
        <v>4.0974418127594477E-3</v>
      </c>
      <c r="F19" s="293">
        <v>0</v>
      </c>
      <c r="G19" s="54">
        <v>0</v>
      </c>
      <c r="H19" s="92">
        <v>5.7816590000000003</v>
      </c>
      <c r="I19" s="54">
        <v>1.2254186200700807E-2</v>
      </c>
      <c r="J19" s="328">
        <v>0</v>
      </c>
      <c r="K19" s="52">
        <v>0</v>
      </c>
      <c r="L19" s="206"/>
      <c r="M19" s="206"/>
      <c r="N19" s="206"/>
      <c r="O19" s="206"/>
      <c r="P19" s="206"/>
      <c r="Q19" s="206"/>
    </row>
    <row r="20" spans="1:17" s="206" customFormat="1" ht="13.7" customHeight="1" x14ac:dyDescent="0.25">
      <c r="A20" s="9" t="s">
        <v>8</v>
      </c>
      <c r="B20" s="127">
        <v>656176</v>
      </c>
      <c r="C20" s="60">
        <v>0.19798453902040233</v>
      </c>
      <c r="D20" s="90">
        <v>17.671959000000001</v>
      </c>
      <c r="E20" s="62">
        <v>0.23233520947430264</v>
      </c>
      <c r="F20" s="324">
        <v>0</v>
      </c>
      <c r="G20" s="62">
        <v>0</v>
      </c>
      <c r="H20" s="90">
        <v>83.923484000000002</v>
      </c>
      <c r="I20" s="62">
        <v>0.17787524299643664</v>
      </c>
      <c r="J20" s="325">
        <v>0.98870199999999997</v>
      </c>
      <c r="K20" s="60">
        <v>8.9566059795256767E-2</v>
      </c>
    </row>
    <row r="21" spans="1:17" ht="13.7" customHeight="1" x14ac:dyDescent="0.25">
      <c r="A21" s="13" t="s">
        <v>10</v>
      </c>
      <c r="B21" s="124">
        <v>575363</v>
      </c>
      <c r="C21" s="52">
        <v>0.17360125686461519</v>
      </c>
      <c r="D21" s="92">
        <v>41.199258</v>
      </c>
      <c r="E21" s="54">
        <v>0.54165122483680717</v>
      </c>
      <c r="F21" s="293">
        <v>2.8200000000000002E-4</v>
      </c>
      <c r="G21" s="54">
        <v>3.5356012351334556E-6</v>
      </c>
      <c r="H21" s="92">
        <v>78.315585999999996</v>
      </c>
      <c r="I21" s="54">
        <v>0.16598934203158594</v>
      </c>
      <c r="J21" s="323">
        <v>8.4186549999999993</v>
      </c>
      <c r="K21" s="52">
        <v>0.76264208742941475</v>
      </c>
      <c r="L21" s="206"/>
      <c r="M21" s="206"/>
      <c r="N21" s="206"/>
      <c r="O21" s="206"/>
      <c r="P21" s="206"/>
      <c r="Q21" s="206"/>
    </row>
    <row r="22" spans="1:17" s="206" customFormat="1" ht="13.7" customHeight="1" x14ac:dyDescent="0.25">
      <c r="A22" s="9" t="s">
        <v>12</v>
      </c>
      <c r="B22" s="127">
        <v>447579</v>
      </c>
      <c r="C22" s="60">
        <v>0.13504566151491773</v>
      </c>
      <c r="D22" s="90">
        <v>15.117229999999999</v>
      </c>
      <c r="E22" s="62">
        <v>0.1987479033151453</v>
      </c>
      <c r="F22" s="324">
        <v>9.6710000000000008E-3</v>
      </c>
      <c r="G22" s="62">
        <v>1.212510622162257E-4</v>
      </c>
      <c r="H22" s="90">
        <v>61.122895999999997</v>
      </c>
      <c r="I22" s="62">
        <v>0.12954955467108498</v>
      </c>
      <c r="J22" s="325">
        <v>1.6303000000000001</v>
      </c>
      <c r="K22" s="60">
        <v>0.14768812775154405</v>
      </c>
    </row>
    <row r="23" spans="1:17" ht="13.7" customHeight="1" x14ac:dyDescent="0.2">
      <c r="A23" s="13" t="s">
        <v>14</v>
      </c>
      <c r="B23" s="124">
        <v>379255</v>
      </c>
      <c r="C23" s="52">
        <v>0.11443061975168657</v>
      </c>
      <c r="D23" s="92">
        <v>1.76152</v>
      </c>
      <c r="E23" s="54">
        <v>2.3158899259169488E-2</v>
      </c>
      <c r="F23" s="293">
        <v>0.21971299999999999</v>
      </c>
      <c r="G23" s="54">
        <v>2.7546721779250949E-3</v>
      </c>
      <c r="H23" s="92">
        <v>51.027583</v>
      </c>
      <c r="I23" s="54">
        <v>0.10815260869824994</v>
      </c>
      <c r="J23" s="323">
        <v>0</v>
      </c>
      <c r="K23" s="52">
        <v>0</v>
      </c>
      <c r="L23" s="206"/>
      <c r="M23" s="206"/>
      <c r="N23" s="206"/>
      <c r="O23" s="206"/>
      <c r="P23" s="206"/>
      <c r="Q23" s="206"/>
    </row>
    <row r="24" spans="1:17" s="206" customFormat="1" ht="13.7" customHeight="1" x14ac:dyDescent="0.2">
      <c r="A24" s="9" t="s">
        <v>16</v>
      </c>
      <c r="B24" s="127">
        <v>282114</v>
      </c>
      <c r="C24" s="60">
        <v>8.5120775891227018E-2</v>
      </c>
      <c r="D24" s="90">
        <v>7.0699999999999995E-4</v>
      </c>
      <c r="E24" s="62">
        <v>9.2950075935742018E-6</v>
      </c>
      <c r="F24" s="327">
        <v>8.6800000000000002E-2</v>
      </c>
      <c r="G24" s="62">
        <v>1.0882630752112904E-3</v>
      </c>
      <c r="H24" s="90">
        <v>39.045212999999997</v>
      </c>
      <c r="I24" s="62">
        <v>8.2756058485639453E-2</v>
      </c>
      <c r="J24" s="325">
        <v>0</v>
      </c>
      <c r="K24" s="60">
        <v>0</v>
      </c>
    </row>
    <row r="25" spans="1:17" ht="13.7" customHeight="1" x14ac:dyDescent="0.2">
      <c r="A25" s="13" t="s">
        <v>18</v>
      </c>
      <c r="B25" s="124">
        <v>194640</v>
      </c>
      <c r="C25" s="52">
        <v>5.8727705181126875E-2</v>
      </c>
      <c r="D25" s="92">
        <v>0</v>
      </c>
      <c r="E25" s="54">
        <v>0</v>
      </c>
      <c r="F25" s="326">
        <v>1.0224230000000001</v>
      </c>
      <c r="G25" s="54">
        <v>1.2818723480953378E-2</v>
      </c>
      <c r="H25" s="92">
        <v>27.831378999999998</v>
      </c>
      <c r="I25" s="54">
        <v>5.8988415001347223E-2</v>
      </c>
      <c r="J25" s="323">
        <v>0</v>
      </c>
      <c r="K25" s="52">
        <v>0</v>
      </c>
      <c r="L25" s="206"/>
      <c r="M25" s="206"/>
      <c r="N25" s="206"/>
      <c r="O25" s="206"/>
      <c r="P25" s="206"/>
      <c r="Q25" s="206"/>
    </row>
    <row r="26" spans="1:17" s="206" customFormat="1" ht="13.7" customHeight="1" x14ac:dyDescent="0.2">
      <c r="A26" s="9" t="s">
        <v>20</v>
      </c>
      <c r="B26" s="127">
        <v>202800</v>
      </c>
      <c r="C26" s="60">
        <v>6.1189779134466347E-2</v>
      </c>
      <c r="D26" s="90">
        <v>0</v>
      </c>
      <c r="E26" s="62">
        <v>0</v>
      </c>
      <c r="F26" s="327">
        <v>0.60115799999999997</v>
      </c>
      <c r="G26" s="62">
        <v>7.5370743521643883E-3</v>
      </c>
      <c r="H26" s="90">
        <v>30.617881000000001</v>
      </c>
      <c r="I26" s="62">
        <v>6.4894386688128691E-2</v>
      </c>
      <c r="J26" s="325">
        <v>0</v>
      </c>
      <c r="K26" s="60">
        <v>0</v>
      </c>
    </row>
    <row r="27" spans="1:17" ht="13.7" customHeight="1" x14ac:dyDescent="0.2">
      <c r="A27" s="13" t="s">
        <v>22</v>
      </c>
      <c r="B27" s="124">
        <v>198529</v>
      </c>
      <c r="C27" s="52">
        <v>5.9901112730702512E-2</v>
      </c>
      <c r="D27" s="293">
        <v>0</v>
      </c>
      <c r="E27" s="54">
        <v>0</v>
      </c>
      <c r="F27" s="326">
        <v>3.7225510000000002</v>
      </c>
      <c r="G27" s="54">
        <v>4.6671829480309499E-2</v>
      </c>
      <c r="H27" s="92">
        <v>32.551814999999998</v>
      </c>
      <c r="I27" s="54">
        <v>6.8993346404685144E-2</v>
      </c>
      <c r="J27" s="323">
        <v>7.5000000000000002E-4</v>
      </c>
      <c r="K27" s="52">
        <v>6.794215531721648E-5</v>
      </c>
      <c r="L27" s="206"/>
      <c r="M27" s="206"/>
      <c r="N27" s="206"/>
      <c r="O27" s="206"/>
      <c r="P27" s="206"/>
      <c r="Q27" s="206"/>
    </row>
    <row r="28" spans="1:17" s="206" customFormat="1" ht="13.7" customHeight="1" x14ac:dyDescent="0.2">
      <c r="A28" s="9" t="s">
        <v>24</v>
      </c>
      <c r="B28" s="127">
        <v>103137</v>
      </c>
      <c r="C28" s="60">
        <v>3.1118985456565364E-2</v>
      </c>
      <c r="D28" s="324">
        <v>0</v>
      </c>
      <c r="E28" s="62">
        <v>0</v>
      </c>
      <c r="F28" s="327">
        <v>3.035768</v>
      </c>
      <c r="G28" s="62">
        <v>3.8061223724746872E-2</v>
      </c>
      <c r="H28" s="90">
        <v>18.320179</v>
      </c>
      <c r="I28" s="62">
        <v>3.8829492485836448E-2</v>
      </c>
      <c r="J28" s="325">
        <v>0</v>
      </c>
      <c r="K28" s="60">
        <v>0</v>
      </c>
    </row>
    <row r="29" spans="1:17" ht="13.7" customHeight="1" x14ac:dyDescent="0.2">
      <c r="A29" s="13" t="s">
        <v>95</v>
      </c>
      <c r="B29" s="124">
        <v>55755</v>
      </c>
      <c r="C29" s="52">
        <v>1.682266339074049E-2</v>
      </c>
      <c r="D29" s="293">
        <v>0</v>
      </c>
      <c r="E29" s="54">
        <v>0</v>
      </c>
      <c r="F29" s="326">
        <v>2.142398</v>
      </c>
      <c r="G29" s="54">
        <v>2.6860514237402284E-2</v>
      </c>
      <c r="H29" s="92">
        <v>10.258053</v>
      </c>
      <c r="I29" s="54">
        <v>2.1741872275528099E-2</v>
      </c>
      <c r="J29" s="323">
        <v>4.5000000000000003E-5</v>
      </c>
      <c r="K29" s="52">
        <v>4.0765293190329894E-6</v>
      </c>
      <c r="L29" s="206"/>
      <c r="M29" s="206"/>
      <c r="N29" s="206"/>
      <c r="O29" s="206"/>
      <c r="P29" s="206"/>
      <c r="Q29" s="206"/>
    </row>
    <row r="30" spans="1:17" s="206" customFormat="1" ht="13.7" customHeight="1" x14ac:dyDescent="0.2">
      <c r="A30" s="9" t="s">
        <v>28</v>
      </c>
      <c r="B30" s="127">
        <v>61498</v>
      </c>
      <c r="C30" s="60">
        <v>1.8555468625302819E-2</v>
      </c>
      <c r="D30" s="324">
        <v>0</v>
      </c>
      <c r="E30" s="62">
        <v>0</v>
      </c>
      <c r="F30" s="327">
        <v>1.9198850000000001</v>
      </c>
      <c r="G30" s="62">
        <v>2.4070736798986501E-2</v>
      </c>
      <c r="H30" s="90">
        <v>11.117397</v>
      </c>
      <c r="I30" s="62">
        <v>2.3563245930815453E-2</v>
      </c>
      <c r="J30" s="325">
        <v>6.0000000000000002E-5</v>
      </c>
      <c r="K30" s="60">
        <v>5.4353724253773192E-6</v>
      </c>
    </row>
    <row r="31" spans="1:17" ht="13.7" customHeight="1" x14ac:dyDescent="0.2">
      <c r="A31" s="13" t="s">
        <v>29</v>
      </c>
      <c r="B31" s="124">
        <v>59169</v>
      </c>
      <c r="C31" s="52">
        <v>1.7852751684453844E-2</v>
      </c>
      <c r="D31" s="293">
        <v>0</v>
      </c>
      <c r="E31" s="54">
        <v>0</v>
      </c>
      <c r="F31" s="326">
        <v>4.0153790000000003</v>
      </c>
      <c r="G31" s="54">
        <v>5.0343187772797657E-2</v>
      </c>
      <c r="H31" s="92">
        <v>10.789536</v>
      </c>
      <c r="I31" s="54">
        <v>2.2868346812422623E-2</v>
      </c>
      <c r="J31" s="323">
        <v>1.55E-4</v>
      </c>
      <c r="K31" s="52">
        <v>1.4041378765558073E-5</v>
      </c>
      <c r="L31" s="206"/>
      <c r="M31" s="206"/>
      <c r="N31" s="206"/>
      <c r="O31" s="206"/>
      <c r="P31" s="206"/>
      <c r="Q31" s="206"/>
    </row>
    <row r="32" spans="1:17" s="206" customFormat="1" ht="13.7" customHeight="1" x14ac:dyDescent="0.2">
      <c r="A32" s="9" t="s">
        <v>30</v>
      </c>
      <c r="B32" s="127">
        <v>18866</v>
      </c>
      <c r="C32" s="60">
        <v>5.6923391181007994E-3</v>
      </c>
      <c r="D32" s="324">
        <v>0</v>
      </c>
      <c r="E32" s="62">
        <v>0</v>
      </c>
      <c r="F32" s="327">
        <v>3.0240399999999998</v>
      </c>
      <c r="G32" s="62">
        <v>3.7914182833663025E-2</v>
      </c>
      <c r="H32" s="90">
        <v>3.5463390000000001</v>
      </c>
      <c r="I32" s="62">
        <v>7.5164409448580582E-3</v>
      </c>
      <c r="J32" s="325">
        <v>7.4999999999999993E-5</v>
      </c>
      <c r="K32" s="60">
        <v>6.7942155317216482E-6</v>
      </c>
    </row>
    <row r="33" spans="1:19" ht="13.7" customHeight="1" x14ac:dyDescent="0.2">
      <c r="A33" s="13" t="s">
        <v>32</v>
      </c>
      <c r="B33" s="124">
        <v>14155</v>
      </c>
      <c r="C33" s="52">
        <v>4.2709138246961103E-3</v>
      </c>
      <c r="D33" s="293">
        <v>0</v>
      </c>
      <c r="E33" s="54">
        <v>0</v>
      </c>
      <c r="F33" s="326">
        <v>4.0201520000000004</v>
      </c>
      <c r="G33" s="54">
        <v>5.0403029704341247E-2</v>
      </c>
      <c r="H33" s="92">
        <v>2.6463570000000001</v>
      </c>
      <c r="I33" s="54">
        <v>5.6089353300718681E-3</v>
      </c>
      <c r="J33" s="323">
        <v>6.0000000000000002E-5</v>
      </c>
      <c r="K33" s="52">
        <v>5.4353724253773192E-6</v>
      </c>
      <c r="L33" s="206"/>
      <c r="M33" s="206"/>
      <c r="N33" s="206"/>
      <c r="O33" s="206"/>
      <c r="P33" s="206"/>
      <c r="Q33" s="206"/>
    </row>
    <row r="34" spans="1:19" s="206" customFormat="1" ht="13.7" customHeight="1" x14ac:dyDescent="0.2">
      <c r="A34" s="9" t="s">
        <v>34</v>
      </c>
      <c r="B34" s="127">
        <v>6568</v>
      </c>
      <c r="C34" s="60">
        <v>1.98172815263893E-3</v>
      </c>
      <c r="D34" s="324">
        <v>0</v>
      </c>
      <c r="E34" s="62">
        <v>0</v>
      </c>
      <c r="F34" s="327">
        <v>2.7457600000000002</v>
      </c>
      <c r="G34" s="62">
        <v>3.4425221444610056E-2</v>
      </c>
      <c r="H34" s="90">
        <v>1.2539720000000001</v>
      </c>
      <c r="I34" s="62">
        <v>2.6577849676823195E-3</v>
      </c>
      <c r="J34" s="325">
        <v>0</v>
      </c>
      <c r="K34" s="60">
        <v>0</v>
      </c>
    </row>
    <row r="35" spans="1:19" ht="13.7" customHeight="1" x14ac:dyDescent="0.2">
      <c r="A35" s="13" t="s">
        <v>35</v>
      </c>
      <c r="B35" s="124">
        <v>9872</v>
      </c>
      <c r="C35" s="52">
        <v>2.9786267239420702E-3</v>
      </c>
      <c r="D35" s="293">
        <v>0</v>
      </c>
      <c r="E35" s="54">
        <v>0</v>
      </c>
      <c r="F35" s="326">
        <v>8.360735</v>
      </c>
      <c r="G35" s="54">
        <v>0.10482349288164364</v>
      </c>
      <c r="H35" s="92">
        <v>1.92418</v>
      </c>
      <c r="I35" s="54">
        <v>4.0782861811228368E-3</v>
      </c>
      <c r="J35" s="323">
        <v>0</v>
      </c>
      <c r="K35" s="52">
        <v>0</v>
      </c>
      <c r="L35" s="206"/>
      <c r="M35" s="206"/>
      <c r="N35" s="206"/>
      <c r="O35" s="206"/>
      <c r="P35" s="206"/>
      <c r="Q35" s="206"/>
    </row>
    <row r="36" spans="1:19" s="206" customFormat="1" ht="13.7" customHeight="1" x14ac:dyDescent="0.2">
      <c r="A36" s="9" t="s">
        <v>36</v>
      </c>
      <c r="B36" s="127">
        <v>5755</v>
      </c>
      <c r="C36" s="60">
        <v>1.7364259315525337E-3</v>
      </c>
      <c r="D36" s="324">
        <v>0</v>
      </c>
      <c r="E36" s="62">
        <v>0</v>
      </c>
      <c r="F36" s="327">
        <v>12.94726</v>
      </c>
      <c r="G36" s="62">
        <v>0.16232747676451764</v>
      </c>
      <c r="H36" s="90">
        <v>1.132884</v>
      </c>
      <c r="I36" s="62">
        <v>2.4011397904640749E-3</v>
      </c>
      <c r="J36" s="325">
        <v>0</v>
      </c>
      <c r="K36" s="60">
        <v>0</v>
      </c>
    </row>
    <row r="37" spans="1:19" ht="13.7" customHeight="1" x14ac:dyDescent="0.2">
      <c r="A37" s="13" t="s">
        <v>38</v>
      </c>
      <c r="B37" s="124">
        <v>1743</v>
      </c>
      <c r="C37" s="52">
        <v>5.2590623782729218E-4</v>
      </c>
      <c r="D37" s="293">
        <v>0</v>
      </c>
      <c r="E37" s="54">
        <v>0</v>
      </c>
      <c r="F37" s="326">
        <v>6.6331239999999996</v>
      </c>
      <c r="G37" s="54">
        <v>8.3163409245366526E-2</v>
      </c>
      <c r="H37" s="293">
        <v>0.34567100000000001</v>
      </c>
      <c r="I37" s="54">
        <v>7.3264729002219756E-4</v>
      </c>
      <c r="J37" s="328">
        <v>0</v>
      </c>
      <c r="K37" s="52">
        <v>0</v>
      </c>
      <c r="L37" s="206"/>
      <c r="M37" s="206"/>
      <c r="N37" s="206"/>
      <c r="O37" s="206"/>
      <c r="P37" s="206"/>
      <c r="Q37" s="206"/>
    </row>
    <row r="38" spans="1:19" s="206" customFormat="1" ht="13.7" customHeight="1" x14ac:dyDescent="0.2">
      <c r="A38" s="9" t="s">
        <v>39</v>
      </c>
      <c r="B38" s="127">
        <v>1292</v>
      </c>
      <c r="C38" s="60">
        <v>3.8982837594541677E-4</v>
      </c>
      <c r="D38" s="324">
        <v>0</v>
      </c>
      <c r="E38" s="62">
        <v>0</v>
      </c>
      <c r="F38" s="327">
        <v>25.253025999999998</v>
      </c>
      <c r="G38" s="62">
        <v>0.31661216282431648</v>
      </c>
      <c r="H38" s="90">
        <v>0.25886500000000001</v>
      </c>
      <c r="I38" s="62">
        <v>5.486625743310725E-4</v>
      </c>
      <c r="J38" s="325">
        <v>0</v>
      </c>
      <c r="K38" s="60">
        <v>0</v>
      </c>
    </row>
    <row r="39" spans="1:19" ht="13.7" customHeight="1" x14ac:dyDescent="0.2">
      <c r="A39" s="137" t="s">
        <v>50</v>
      </c>
      <c r="B39" s="130">
        <v>3314279</v>
      </c>
      <c r="C39" s="71">
        <v>1</v>
      </c>
      <c r="D39" s="74">
        <v>76.062336999999999</v>
      </c>
      <c r="E39" s="71">
        <v>1</v>
      </c>
      <c r="F39" s="74">
        <v>79.760126</v>
      </c>
      <c r="G39" s="71">
        <v>1</v>
      </c>
      <c r="H39" s="74">
        <v>471.81093099999998</v>
      </c>
      <c r="I39" s="71">
        <v>1</v>
      </c>
      <c r="J39" s="330">
        <v>11.038802</v>
      </c>
      <c r="K39" s="71">
        <v>1</v>
      </c>
      <c r="L39" s="206"/>
      <c r="M39" s="206"/>
      <c r="N39" s="206"/>
      <c r="O39" s="206"/>
      <c r="P39" s="206"/>
      <c r="Q39" s="206"/>
    </row>
    <row r="40" spans="1:19" ht="14.45" customHeight="1" x14ac:dyDescent="0.2">
      <c r="A40" s="396" t="s">
        <v>40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8"/>
      <c r="L40" s="337"/>
      <c r="M40" s="337"/>
      <c r="N40" s="206"/>
      <c r="O40" s="206"/>
      <c r="P40" s="206"/>
      <c r="Q40" s="206"/>
      <c r="R40" s="206"/>
      <c r="S40" s="206"/>
    </row>
    <row r="41" spans="1:19" x14ac:dyDescent="0.25">
      <c r="A41" s="141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</row>
    <row r="42" spans="1:19" x14ac:dyDescent="0.25">
      <c r="A42" s="141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</row>
    <row r="43" spans="1:19" x14ac:dyDescent="0.25">
      <c r="A43" s="141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</row>
    <row r="44" spans="1:19" x14ac:dyDescent="0.25">
      <c r="A44" s="141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</row>
    <row r="45" spans="1:19" x14ac:dyDescent="0.25">
      <c r="A45" s="141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</row>
    <row r="46" spans="1:19" x14ac:dyDescent="0.25">
      <c r="A46" s="147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</row>
    <row r="47" spans="1:19" x14ac:dyDescent="0.25">
      <c r="A47" s="147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</row>
    <row r="48" spans="1:19" x14ac:dyDescent="0.25">
      <c r="A48" s="147"/>
    </row>
    <row r="49" spans="1:2" x14ac:dyDescent="0.25">
      <c r="A49" s="147"/>
      <c r="B49" s="207"/>
    </row>
    <row r="50" spans="1:2" x14ac:dyDescent="0.25">
      <c r="A50" s="147"/>
      <c r="B50" s="207"/>
    </row>
    <row r="51" spans="1:2" x14ac:dyDescent="0.25">
      <c r="A51" s="147"/>
      <c r="B51" s="207"/>
    </row>
    <row r="52" spans="1:2" x14ac:dyDescent="0.25">
      <c r="A52" s="147"/>
      <c r="B52" s="207"/>
    </row>
    <row r="53" spans="1:2" x14ac:dyDescent="0.25">
      <c r="A53" s="147"/>
      <c r="B53" s="207"/>
    </row>
    <row r="54" spans="1:2" x14ac:dyDescent="0.25">
      <c r="A54" s="147"/>
      <c r="B54" s="207"/>
    </row>
    <row r="55" spans="1:2" x14ac:dyDescent="0.25">
      <c r="A55" s="147"/>
      <c r="B55" s="207"/>
    </row>
    <row r="56" spans="1:2" x14ac:dyDescent="0.25">
      <c r="A56" s="147"/>
      <c r="B56" s="207"/>
    </row>
    <row r="57" spans="1:2" x14ac:dyDescent="0.25">
      <c r="A57" s="147"/>
      <c r="B57" s="207"/>
    </row>
    <row r="58" spans="1:2" x14ac:dyDescent="0.25">
      <c r="A58" s="147"/>
      <c r="B58" s="207"/>
    </row>
    <row r="59" spans="1:2" x14ac:dyDescent="0.25">
      <c r="A59" s="147"/>
      <c r="B59" s="207"/>
    </row>
    <row r="60" spans="1:2" x14ac:dyDescent="0.25">
      <c r="A60" s="147"/>
      <c r="B60" s="207"/>
    </row>
    <row r="61" spans="1:2" x14ac:dyDescent="0.25">
      <c r="A61" s="147"/>
      <c r="B61" s="207"/>
    </row>
    <row r="62" spans="1:2" x14ac:dyDescent="0.25">
      <c r="A62" s="147"/>
      <c r="B62" s="207"/>
    </row>
    <row r="63" spans="1:2" x14ac:dyDescent="0.25">
      <c r="A63" s="147"/>
      <c r="B63" s="207"/>
    </row>
    <row r="64" spans="1:2" x14ac:dyDescent="0.25">
      <c r="A64" s="147"/>
      <c r="B64" s="207"/>
    </row>
    <row r="65" spans="1:2" x14ac:dyDescent="0.25">
      <c r="A65" s="147"/>
      <c r="B65" s="207"/>
    </row>
    <row r="66" spans="1:2" x14ac:dyDescent="0.25">
      <c r="A66" s="147"/>
      <c r="B66" s="207"/>
    </row>
    <row r="67" spans="1:2" x14ac:dyDescent="0.25">
      <c r="A67" s="147"/>
      <c r="B67" s="207"/>
    </row>
    <row r="68" spans="1:2" x14ac:dyDescent="0.25">
      <c r="A68" s="147"/>
      <c r="B68" s="207"/>
    </row>
    <row r="69" spans="1:2" x14ac:dyDescent="0.25">
      <c r="A69" s="147"/>
      <c r="B69" s="207"/>
    </row>
    <row r="70" spans="1:2" x14ac:dyDescent="0.25">
      <c r="A70" s="147"/>
      <c r="B70" s="207"/>
    </row>
    <row r="71" spans="1:2" x14ac:dyDescent="0.25">
      <c r="A71" s="147"/>
      <c r="B71" s="207"/>
    </row>
    <row r="72" spans="1:2" x14ac:dyDescent="0.25">
      <c r="A72" s="147"/>
      <c r="B72" s="207"/>
    </row>
    <row r="73" spans="1:2" x14ac:dyDescent="0.25">
      <c r="A73" s="147"/>
      <c r="B73" s="207"/>
    </row>
    <row r="74" spans="1:2" x14ac:dyDescent="0.25">
      <c r="A74" s="147"/>
      <c r="B74" s="207"/>
    </row>
    <row r="75" spans="1:2" x14ac:dyDescent="0.25">
      <c r="A75" s="147"/>
      <c r="B75" s="207"/>
    </row>
    <row r="76" spans="1:2" x14ac:dyDescent="0.25">
      <c r="A76" s="147"/>
      <c r="B76" s="207"/>
    </row>
    <row r="77" spans="1:2" x14ac:dyDescent="0.25">
      <c r="A77" s="147"/>
      <c r="B77" s="207"/>
    </row>
    <row r="78" spans="1:2" x14ac:dyDescent="0.25">
      <c r="A78" s="147"/>
      <c r="B78" s="207"/>
    </row>
    <row r="79" spans="1:2" x14ac:dyDescent="0.25">
      <c r="A79" s="147"/>
      <c r="B79" s="207"/>
    </row>
    <row r="80" spans="1:2" x14ac:dyDescent="0.25">
      <c r="A80" s="147"/>
      <c r="B80" s="207"/>
    </row>
    <row r="81" spans="1:2" x14ac:dyDescent="0.25">
      <c r="A81" s="147"/>
      <c r="B81" s="207"/>
    </row>
    <row r="82" spans="1:2" x14ac:dyDescent="0.25">
      <c r="A82" s="147"/>
      <c r="B82" s="207"/>
    </row>
    <row r="83" spans="1:2" x14ac:dyDescent="0.25">
      <c r="A83" s="147"/>
      <c r="B83" s="207"/>
    </row>
    <row r="84" spans="1:2" x14ac:dyDescent="0.25">
      <c r="A84" s="147"/>
      <c r="B84" s="207"/>
    </row>
    <row r="85" spans="1:2" x14ac:dyDescent="0.25">
      <c r="A85" s="147"/>
      <c r="B85" s="207"/>
    </row>
    <row r="86" spans="1:2" x14ac:dyDescent="0.25">
      <c r="A86" s="147"/>
      <c r="B86" s="207"/>
    </row>
    <row r="87" spans="1:2" x14ac:dyDescent="0.25">
      <c r="A87" s="147"/>
      <c r="B87" s="207"/>
    </row>
    <row r="88" spans="1:2" x14ac:dyDescent="0.25">
      <c r="A88" s="147"/>
      <c r="B88" s="207"/>
    </row>
    <row r="89" spans="1:2" x14ac:dyDescent="0.25">
      <c r="A89" s="147"/>
      <c r="B89" s="207"/>
    </row>
    <row r="90" spans="1:2" x14ac:dyDescent="0.25">
      <c r="A90" s="147"/>
      <c r="B90" s="207"/>
    </row>
    <row r="91" spans="1:2" x14ac:dyDescent="0.25">
      <c r="A91" s="147"/>
      <c r="B91" s="207"/>
    </row>
    <row r="92" spans="1:2" x14ac:dyDescent="0.25">
      <c r="A92" s="147"/>
      <c r="B92" s="207"/>
    </row>
    <row r="93" spans="1:2" x14ac:dyDescent="0.25">
      <c r="A93" s="147"/>
      <c r="B93" s="207"/>
    </row>
    <row r="94" spans="1:2" x14ac:dyDescent="0.25">
      <c r="A94" s="147"/>
      <c r="B94" s="207"/>
    </row>
    <row r="95" spans="1:2" x14ac:dyDescent="0.25">
      <c r="A95" s="147"/>
      <c r="B95" s="207"/>
    </row>
    <row r="96" spans="1:2" x14ac:dyDescent="0.25">
      <c r="A96" s="147"/>
      <c r="B96" s="207"/>
    </row>
    <row r="97" spans="1:2" x14ac:dyDescent="0.25">
      <c r="A97" s="147"/>
      <c r="B97" s="207"/>
    </row>
    <row r="98" spans="1:2" x14ac:dyDescent="0.25">
      <c r="A98" s="147"/>
      <c r="B98" s="207"/>
    </row>
    <row r="99" spans="1:2" x14ac:dyDescent="0.25">
      <c r="A99" s="147"/>
      <c r="B99" s="207"/>
    </row>
    <row r="100" spans="1:2" x14ac:dyDescent="0.25">
      <c r="A100" s="147"/>
      <c r="B100" s="207"/>
    </row>
    <row r="101" spans="1:2" x14ac:dyDescent="0.25">
      <c r="A101" s="147"/>
      <c r="B101" s="207"/>
    </row>
    <row r="102" spans="1:2" x14ac:dyDescent="0.25">
      <c r="A102" s="147"/>
      <c r="B102" s="207"/>
    </row>
    <row r="103" spans="1:2" x14ac:dyDescent="0.25">
      <c r="A103" s="147"/>
      <c r="B103" s="207"/>
    </row>
    <row r="104" spans="1:2" x14ac:dyDescent="0.25">
      <c r="A104" s="147"/>
      <c r="B104" s="207"/>
    </row>
    <row r="105" spans="1:2" x14ac:dyDescent="0.25">
      <c r="A105" s="147"/>
      <c r="B105" s="207"/>
    </row>
    <row r="106" spans="1:2" x14ac:dyDescent="0.25">
      <c r="A106" s="147"/>
      <c r="B106" s="207"/>
    </row>
    <row r="107" spans="1:2" x14ac:dyDescent="0.25">
      <c r="A107" s="147"/>
      <c r="B107" s="207"/>
    </row>
    <row r="108" spans="1:2" x14ac:dyDescent="0.25">
      <c r="A108" s="147"/>
      <c r="B108" s="207"/>
    </row>
    <row r="109" spans="1:2" x14ac:dyDescent="0.25">
      <c r="A109" s="147"/>
      <c r="B109" s="207"/>
    </row>
    <row r="110" spans="1:2" x14ac:dyDescent="0.25">
      <c r="A110" s="147"/>
      <c r="B110" s="207"/>
    </row>
    <row r="111" spans="1:2" x14ac:dyDescent="0.25">
      <c r="A111" s="147"/>
      <c r="B111" s="207"/>
    </row>
    <row r="112" spans="1:2" x14ac:dyDescent="0.25">
      <c r="A112" s="147"/>
      <c r="B112" s="207"/>
    </row>
    <row r="113" spans="1:2" x14ac:dyDescent="0.25">
      <c r="A113" s="147"/>
      <c r="B113" s="207"/>
    </row>
    <row r="114" spans="1:2" x14ac:dyDescent="0.25">
      <c r="A114" s="147"/>
      <c r="B114" s="207"/>
    </row>
    <row r="115" spans="1:2" x14ac:dyDescent="0.25">
      <c r="A115" s="147"/>
      <c r="B115" s="207"/>
    </row>
    <row r="116" spans="1:2" x14ac:dyDescent="0.25">
      <c r="A116" s="147"/>
      <c r="B116" s="207"/>
    </row>
    <row r="117" spans="1:2" x14ac:dyDescent="0.25">
      <c r="A117" s="147"/>
      <c r="B117" s="207"/>
    </row>
    <row r="118" spans="1:2" x14ac:dyDescent="0.25">
      <c r="A118" s="147"/>
      <c r="B118" s="207"/>
    </row>
    <row r="119" spans="1:2" x14ac:dyDescent="0.25">
      <c r="A119" s="147"/>
      <c r="B119" s="207"/>
    </row>
    <row r="120" spans="1:2" x14ac:dyDescent="0.25">
      <c r="A120" s="147"/>
      <c r="B120" s="207"/>
    </row>
    <row r="121" spans="1:2" x14ac:dyDescent="0.25">
      <c r="A121" s="147"/>
      <c r="B121" s="207"/>
    </row>
    <row r="122" spans="1:2" x14ac:dyDescent="0.25">
      <c r="A122" s="147"/>
      <c r="B122" s="207"/>
    </row>
    <row r="123" spans="1:2" x14ac:dyDescent="0.25">
      <c r="A123" s="147"/>
      <c r="B123" s="207"/>
    </row>
    <row r="124" spans="1:2" x14ac:dyDescent="0.25">
      <c r="A124" s="147"/>
      <c r="B124" s="207"/>
    </row>
    <row r="125" spans="1:2" x14ac:dyDescent="0.25">
      <c r="A125" s="147"/>
      <c r="B125" s="207"/>
    </row>
    <row r="126" spans="1:2" x14ac:dyDescent="0.25">
      <c r="A126" s="147"/>
      <c r="B126" s="207"/>
    </row>
    <row r="127" spans="1:2" x14ac:dyDescent="0.25">
      <c r="A127" s="147"/>
      <c r="B127" s="207"/>
    </row>
    <row r="128" spans="1:2" x14ac:dyDescent="0.25">
      <c r="A128" s="147"/>
      <c r="B128" s="207"/>
    </row>
    <row r="129" spans="1:2" x14ac:dyDescent="0.25">
      <c r="A129" s="147"/>
      <c r="B129" s="207"/>
    </row>
    <row r="130" spans="1:2" x14ac:dyDescent="0.25">
      <c r="A130" s="147"/>
      <c r="B130" s="207"/>
    </row>
    <row r="131" spans="1:2" x14ac:dyDescent="0.25">
      <c r="A131" s="147"/>
      <c r="B131" s="207"/>
    </row>
    <row r="132" spans="1:2" x14ac:dyDescent="0.25">
      <c r="A132" s="147"/>
      <c r="B132" s="207"/>
    </row>
    <row r="133" spans="1:2" x14ac:dyDescent="0.25">
      <c r="A133" s="147"/>
      <c r="B133" s="207"/>
    </row>
    <row r="134" spans="1:2" x14ac:dyDescent="0.25">
      <c r="A134" s="147"/>
      <c r="B134" s="207"/>
    </row>
    <row r="135" spans="1:2" x14ac:dyDescent="0.25">
      <c r="A135" s="147"/>
      <c r="B135" s="207"/>
    </row>
    <row r="136" spans="1:2" x14ac:dyDescent="0.25">
      <c r="A136" s="147"/>
      <c r="B136" s="207"/>
    </row>
    <row r="137" spans="1:2" x14ac:dyDescent="0.25">
      <c r="A137" s="147"/>
      <c r="B137" s="207"/>
    </row>
    <row r="138" spans="1:2" x14ac:dyDescent="0.25">
      <c r="A138" s="147"/>
      <c r="B138" s="207"/>
    </row>
    <row r="139" spans="1:2" x14ac:dyDescent="0.25">
      <c r="A139" s="147"/>
      <c r="B139" s="207"/>
    </row>
    <row r="140" spans="1:2" x14ac:dyDescent="0.25">
      <c r="A140" s="147"/>
      <c r="B140" s="207"/>
    </row>
    <row r="141" spans="1:2" x14ac:dyDescent="0.25">
      <c r="A141" s="147"/>
      <c r="B141" s="207"/>
    </row>
    <row r="142" spans="1:2" x14ac:dyDescent="0.25">
      <c r="A142" s="147"/>
      <c r="B142" s="207"/>
    </row>
    <row r="143" spans="1:2" x14ac:dyDescent="0.25">
      <c r="A143" s="147"/>
      <c r="B143" s="207"/>
    </row>
    <row r="144" spans="1:2" x14ac:dyDescent="0.25">
      <c r="A144" s="147"/>
      <c r="B144" s="207"/>
    </row>
    <row r="145" spans="1:2" x14ac:dyDescent="0.25">
      <c r="A145" s="147"/>
      <c r="B145" s="207"/>
    </row>
    <row r="146" spans="1:2" x14ac:dyDescent="0.25">
      <c r="A146" s="147"/>
      <c r="B146" s="207"/>
    </row>
    <row r="147" spans="1:2" x14ac:dyDescent="0.25">
      <c r="A147" s="147"/>
      <c r="B147" s="207"/>
    </row>
    <row r="148" spans="1:2" x14ac:dyDescent="0.25">
      <c r="A148" s="147"/>
      <c r="B148" s="207"/>
    </row>
    <row r="149" spans="1:2" x14ac:dyDescent="0.25">
      <c r="A149" s="147"/>
      <c r="B149" s="207"/>
    </row>
    <row r="150" spans="1:2" x14ac:dyDescent="0.25">
      <c r="A150" s="147"/>
      <c r="B150" s="207"/>
    </row>
    <row r="151" spans="1:2" x14ac:dyDescent="0.25">
      <c r="A151" s="147"/>
      <c r="B151" s="207"/>
    </row>
    <row r="152" spans="1:2" x14ac:dyDescent="0.25">
      <c r="A152" s="147"/>
      <c r="B152" s="207"/>
    </row>
    <row r="153" spans="1:2" x14ac:dyDescent="0.25">
      <c r="A153" s="147"/>
      <c r="B153" s="207"/>
    </row>
    <row r="154" spans="1:2" x14ac:dyDescent="0.25">
      <c r="A154" s="147"/>
      <c r="B154" s="207"/>
    </row>
    <row r="155" spans="1:2" x14ac:dyDescent="0.25">
      <c r="A155" s="147"/>
      <c r="B155" s="207"/>
    </row>
    <row r="156" spans="1:2" x14ac:dyDescent="0.25">
      <c r="A156" s="147"/>
      <c r="B156" s="207"/>
    </row>
    <row r="157" spans="1:2" x14ac:dyDescent="0.25">
      <c r="A157" s="147"/>
      <c r="B157" s="207"/>
    </row>
    <row r="158" spans="1:2" x14ac:dyDescent="0.25">
      <c r="A158" s="147"/>
      <c r="B158" s="207"/>
    </row>
    <row r="159" spans="1:2" x14ac:dyDescent="0.25">
      <c r="A159" s="147"/>
      <c r="B159" s="207"/>
    </row>
    <row r="160" spans="1:2" x14ac:dyDescent="0.25">
      <c r="A160" s="147"/>
      <c r="B160" s="207"/>
    </row>
    <row r="161" spans="1:2" x14ac:dyDescent="0.25">
      <c r="A161" s="147"/>
      <c r="B161" s="207"/>
    </row>
    <row r="162" spans="1:2" x14ac:dyDescent="0.25">
      <c r="A162" s="147"/>
      <c r="B162" s="207"/>
    </row>
    <row r="163" spans="1:2" x14ac:dyDescent="0.25">
      <c r="A163" s="147"/>
      <c r="B163" s="207"/>
    </row>
    <row r="164" spans="1:2" x14ac:dyDescent="0.25">
      <c r="A164" s="147"/>
      <c r="B164" s="207"/>
    </row>
    <row r="165" spans="1:2" x14ac:dyDescent="0.25">
      <c r="A165" s="147"/>
      <c r="B165" s="207"/>
    </row>
    <row r="166" spans="1:2" x14ac:dyDescent="0.25">
      <c r="A166" s="147"/>
      <c r="B166" s="207"/>
    </row>
    <row r="167" spans="1:2" x14ac:dyDescent="0.25">
      <c r="A167" s="147"/>
      <c r="B167" s="207"/>
    </row>
    <row r="168" spans="1:2" x14ac:dyDescent="0.25">
      <c r="A168" s="147"/>
      <c r="B168" s="207"/>
    </row>
    <row r="169" spans="1:2" x14ac:dyDescent="0.25">
      <c r="A169" s="147"/>
      <c r="B169" s="207"/>
    </row>
    <row r="170" spans="1:2" x14ac:dyDescent="0.25">
      <c r="A170" s="147"/>
      <c r="B170" s="207"/>
    </row>
    <row r="171" spans="1:2" x14ac:dyDescent="0.25">
      <c r="A171" s="147"/>
      <c r="B171" s="207"/>
    </row>
    <row r="172" spans="1:2" x14ac:dyDescent="0.25">
      <c r="A172" s="147"/>
      <c r="B172" s="207"/>
    </row>
    <row r="173" spans="1:2" x14ac:dyDescent="0.25">
      <c r="A173" s="147"/>
      <c r="B173" s="207"/>
    </row>
    <row r="174" spans="1:2" x14ac:dyDescent="0.25">
      <c r="A174" s="147"/>
      <c r="B174" s="207"/>
    </row>
    <row r="175" spans="1:2" x14ac:dyDescent="0.25">
      <c r="A175" s="147"/>
      <c r="B175" s="207"/>
    </row>
    <row r="176" spans="1:2" x14ac:dyDescent="0.25">
      <c r="A176" s="147"/>
      <c r="B176" s="207"/>
    </row>
    <row r="177" spans="1:2" x14ac:dyDescent="0.25">
      <c r="A177" s="147"/>
      <c r="B177" s="207"/>
    </row>
    <row r="178" spans="1:2" x14ac:dyDescent="0.25">
      <c r="A178" s="147"/>
      <c r="B178" s="207"/>
    </row>
    <row r="179" spans="1:2" x14ac:dyDescent="0.25">
      <c r="A179" s="147"/>
      <c r="B179" s="207"/>
    </row>
    <row r="180" spans="1:2" x14ac:dyDescent="0.25">
      <c r="A180" s="147"/>
      <c r="B180" s="207"/>
    </row>
    <row r="181" spans="1:2" x14ac:dyDescent="0.25">
      <c r="A181" s="147"/>
      <c r="B181" s="207"/>
    </row>
    <row r="182" spans="1:2" x14ac:dyDescent="0.25">
      <c r="A182" s="147"/>
      <c r="B182" s="207"/>
    </row>
    <row r="183" spans="1:2" x14ac:dyDescent="0.25">
      <c r="A183" s="147"/>
      <c r="B183" s="207"/>
    </row>
    <row r="184" spans="1:2" x14ac:dyDescent="0.25">
      <c r="A184" s="147"/>
      <c r="B184" s="207"/>
    </row>
    <row r="185" spans="1:2" x14ac:dyDescent="0.25">
      <c r="A185" s="147"/>
      <c r="B185" s="207"/>
    </row>
    <row r="186" spans="1:2" x14ac:dyDescent="0.25">
      <c r="A186" s="147"/>
      <c r="B186" s="207"/>
    </row>
    <row r="187" spans="1:2" x14ac:dyDescent="0.25">
      <c r="A187" s="147"/>
      <c r="B187" s="207"/>
    </row>
    <row r="188" spans="1:2" x14ac:dyDescent="0.25">
      <c r="A188" s="147"/>
      <c r="B188" s="207"/>
    </row>
    <row r="189" spans="1:2" x14ac:dyDescent="0.25">
      <c r="A189" s="147"/>
      <c r="B189" s="207"/>
    </row>
  </sheetData>
  <mergeCells count="8">
    <mergeCell ref="A40:K40"/>
    <mergeCell ref="A1:M1"/>
    <mergeCell ref="A2:M2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Income Categories</vt:lpstr>
      <vt:lpstr>2. Summary</vt:lpstr>
      <vt:lpstr>3. Filing Status</vt:lpstr>
      <vt:lpstr>4. Demographics</vt:lpstr>
      <vt:lpstr>5. Income</vt:lpstr>
      <vt:lpstr>6. Taxable Income</vt:lpstr>
      <vt:lpstr>7. Itemized Deductions</vt:lpstr>
      <vt:lpstr>8. Tax Liability</vt:lpstr>
      <vt:lpstr>9. Tax Credits</vt:lpstr>
    </vt:vector>
  </TitlesOfParts>
  <Company>Independent Budget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Debipriya Chatterjee</dc:creator>
  <cp:lastModifiedBy>publication</cp:lastModifiedBy>
  <dcterms:created xsi:type="dcterms:W3CDTF">2016-10-04T18:12:03Z</dcterms:created>
  <dcterms:modified xsi:type="dcterms:W3CDTF">2017-09-13T13:38:17Z</dcterms:modified>
</cp:coreProperties>
</file>